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3"/>
  </bookViews>
  <sheets>
    <sheet name="Cities" sheetId="1" r:id="rId1"/>
    <sheet name="Types of Crimes" sheetId="2" r:id="rId2"/>
    <sheet name="OWWA OFFICES" sheetId="3" r:id="rId3"/>
    <sheet name="DOLE Filed offices" sheetId="4" r:id="rId4"/>
  </sheets>
  <calcPr calcId="144525"/>
</workbook>
</file>

<file path=xl/sharedStrings.xml><?xml version="1.0" encoding="utf-8"?>
<sst xmlns="http://schemas.openxmlformats.org/spreadsheetml/2006/main" count="5330" uniqueCount="1859">
  <si>
    <t>city</t>
  </si>
  <si>
    <t>lat</t>
  </si>
  <si>
    <t>lng</t>
  </si>
  <si>
    <t>country</t>
  </si>
  <si>
    <t>iso2</t>
  </si>
  <si>
    <t>admin_name</t>
  </si>
  <si>
    <t>capital</t>
  </si>
  <si>
    <t>population</t>
  </si>
  <si>
    <t>population_proper</t>
  </si>
  <si>
    <t>City, Province</t>
  </si>
  <si>
    <t>Aborlan</t>
  </si>
  <si>
    <t>Philippines</t>
  </si>
  <si>
    <t>PH</t>
  </si>
  <si>
    <t>Palawan</t>
  </si>
  <si>
    <t>Abra de Ilog</t>
  </si>
  <si>
    <t>Occidental Mindoro</t>
  </si>
  <si>
    <t>Abucay</t>
  </si>
  <si>
    <t>Bataan</t>
  </si>
  <si>
    <t>Abulug</t>
  </si>
  <si>
    <t>Cagayan</t>
  </si>
  <si>
    <t>Abuyog</t>
  </si>
  <si>
    <t>Leyte</t>
  </si>
  <si>
    <t>Agdangan</t>
  </si>
  <si>
    <t>Quezon</t>
  </si>
  <si>
    <t>minor</t>
  </si>
  <si>
    <t>Aglipay</t>
  </si>
  <si>
    <t>Quirino</t>
  </si>
  <si>
    <t>Agno</t>
  </si>
  <si>
    <t>Pangasinan</t>
  </si>
  <si>
    <t>Agoncillo</t>
  </si>
  <si>
    <t>Batangas</t>
  </si>
  <si>
    <t>Agoo</t>
  </si>
  <si>
    <t>La Union</t>
  </si>
  <si>
    <t>Aguilar</t>
  </si>
  <si>
    <t>Ajuy</t>
  </si>
  <si>
    <t>Iloilo</t>
  </si>
  <si>
    <t>Alabel</t>
  </si>
  <si>
    <t>Sarangani</t>
  </si>
  <si>
    <t>admin</t>
  </si>
  <si>
    <t>Alamada</t>
  </si>
  <si>
    <t>Cotabato</t>
  </si>
  <si>
    <t>Alaminos</t>
  </si>
  <si>
    <t>Laguna</t>
  </si>
  <si>
    <t>Alangalang</t>
  </si>
  <si>
    <t>Albuera</t>
  </si>
  <si>
    <t>Alcala</t>
  </si>
  <si>
    <t>Alcantara</t>
  </si>
  <si>
    <t>Cebu</t>
  </si>
  <si>
    <t>Alfonso</t>
  </si>
  <si>
    <t>Cavite</t>
  </si>
  <si>
    <t>Aliaga</t>
  </si>
  <si>
    <t>Nueva Ecija</t>
  </si>
  <si>
    <t>Alicia</t>
  </si>
  <si>
    <t>Isabela</t>
  </si>
  <si>
    <t>Zamboanga Sibugay</t>
  </si>
  <si>
    <t>Alimodian</t>
  </si>
  <si>
    <t>Allacapan</t>
  </si>
  <si>
    <t>Aloguinsan</t>
  </si>
  <si>
    <t>Aloran</t>
  </si>
  <si>
    <t>Misamis Occidental</t>
  </si>
  <si>
    <t>Alubijid</t>
  </si>
  <si>
    <t>Misamis Oriental</t>
  </si>
  <si>
    <t>Amadeo</t>
  </si>
  <si>
    <t>Amulung</t>
  </si>
  <si>
    <t>Anda</t>
  </si>
  <si>
    <t>Bohol</t>
  </si>
  <si>
    <t>Angadanan</t>
  </si>
  <si>
    <t>Angat</t>
  </si>
  <si>
    <t>Bulacan</t>
  </si>
  <si>
    <t>Angeles City</t>
  </si>
  <si>
    <t>Angeles</t>
  </si>
  <si>
    <t>Angono</t>
  </si>
  <si>
    <t>Rizal</t>
  </si>
  <si>
    <t>Anilao</t>
  </si>
  <si>
    <t>Antipolo</t>
  </si>
  <si>
    <t>Apalit</t>
  </si>
  <si>
    <t>Pampanga</t>
  </si>
  <si>
    <t>Aparri</t>
  </si>
  <si>
    <t>Arayat</t>
  </si>
  <si>
    <t>Argao</t>
  </si>
  <si>
    <t>Aringay</t>
  </si>
  <si>
    <t>Aritao</t>
  </si>
  <si>
    <t>Nueva Vizcaya</t>
  </si>
  <si>
    <t>Aroroy</t>
  </si>
  <si>
    <t>Masbate</t>
  </si>
  <si>
    <t>Asingan</t>
  </si>
  <si>
    <t>Asturias</t>
  </si>
  <si>
    <t>Atimonan</t>
  </si>
  <si>
    <t>Aurora</t>
  </si>
  <si>
    <t>Zamboanga del Sur</t>
  </si>
  <si>
    <t>Ayungon</t>
  </si>
  <si>
    <t>Negros Oriental</t>
  </si>
  <si>
    <t>Baao</t>
  </si>
  <si>
    <t>Camarines Sur</t>
  </si>
  <si>
    <t>Babatngon</t>
  </si>
  <si>
    <t>Bacacay</t>
  </si>
  <si>
    <t>Albay</t>
  </si>
  <si>
    <t>Bacarra</t>
  </si>
  <si>
    <t>Ilocos Norte</t>
  </si>
  <si>
    <t>Baclayon</t>
  </si>
  <si>
    <t>Bacnotan</t>
  </si>
  <si>
    <t>Baco</t>
  </si>
  <si>
    <t>Oriental Mindoro</t>
  </si>
  <si>
    <t>Bacolod</t>
  </si>
  <si>
    <t>Bacolor</t>
  </si>
  <si>
    <t>Bacong</t>
  </si>
  <si>
    <t>Bacoor</t>
  </si>
  <si>
    <t>Badian</t>
  </si>
  <si>
    <t>Badoc</t>
  </si>
  <si>
    <t>Bagabag</t>
  </si>
  <si>
    <t>Baganga</t>
  </si>
  <si>
    <t>Davao Oriental</t>
  </si>
  <si>
    <t>Baggao</t>
  </si>
  <si>
    <t>Bago</t>
  </si>
  <si>
    <t>Negros Occidental</t>
  </si>
  <si>
    <t>Baguio City</t>
  </si>
  <si>
    <t>Baguio</t>
  </si>
  <si>
    <t>Bagumbayan</t>
  </si>
  <si>
    <t>Maguindanao</t>
  </si>
  <si>
    <t>Bais</t>
  </si>
  <si>
    <t>Balabac</t>
  </si>
  <si>
    <t>Balagtas</t>
  </si>
  <si>
    <t>Balamban</t>
  </si>
  <si>
    <t>Balanga</t>
  </si>
  <si>
    <t>Balaoan</t>
  </si>
  <si>
    <t>Balasan</t>
  </si>
  <si>
    <t>Balatan</t>
  </si>
  <si>
    <t>Balayan</t>
  </si>
  <si>
    <t>Baler</t>
  </si>
  <si>
    <t>Balete</t>
  </si>
  <si>
    <t>Aklan</t>
  </si>
  <si>
    <t>Balimbing</t>
  </si>
  <si>
    <t>Tawi-Tawi</t>
  </si>
  <si>
    <t>Lanao del Norte</t>
  </si>
  <si>
    <t>Balindong</t>
  </si>
  <si>
    <t>Lanao del Sur</t>
  </si>
  <si>
    <t>Balingasag</t>
  </si>
  <si>
    <t>Baliuag</t>
  </si>
  <si>
    <t>Ballesteros</t>
  </si>
  <si>
    <t>Balud</t>
  </si>
  <si>
    <t>Balungao</t>
  </si>
  <si>
    <t>Bamban</t>
  </si>
  <si>
    <t>Tarlac</t>
  </si>
  <si>
    <t>Bambang</t>
  </si>
  <si>
    <t>Banate</t>
  </si>
  <si>
    <t>Banaybanay</t>
  </si>
  <si>
    <t>Banga</t>
  </si>
  <si>
    <t>South Cotabato</t>
  </si>
  <si>
    <t>Bañga</t>
  </si>
  <si>
    <t>Bangar</t>
  </si>
  <si>
    <t>Bangued</t>
  </si>
  <si>
    <t>Abra</t>
  </si>
  <si>
    <t>Bani</t>
  </si>
  <si>
    <t>Banisilan</t>
  </si>
  <si>
    <t>Bansalan</t>
  </si>
  <si>
    <t>Davao del Sur</t>
  </si>
  <si>
    <t>Bantacan</t>
  </si>
  <si>
    <t>Compostela Valley</t>
  </si>
  <si>
    <t>Bantay</t>
  </si>
  <si>
    <t>Ilocos Sur</t>
  </si>
  <si>
    <t>Bantayan</t>
  </si>
  <si>
    <t>Baras</t>
  </si>
  <si>
    <t>Barili</t>
  </si>
  <si>
    <t>Barira</t>
  </si>
  <si>
    <t>Barobo</t>
  </si>
  <si>
    <t>Surigao del Sur</t>
  </si>
  <si>
    <t>Barotac Nuevo</t>
  </si>
  <si>
    <t>Barotac Viejo</t>
  </si>
  <si>
    <t>Barugo</t>
  </si>
  <si>
    <t>Basco</t>
  </si>
  <si>
    <t>Batanes</t>
  </si>
  <si>
    <t>Basey</t>
  </si>
  <si>
    <t>Samar</t>
  </si>
  <si>
    <t>Basilisa</t>
  </si>
  <si>
    <t>Surigao del Norte</t>
  </si>
  <si>
    <t>Basista</t>
  </si>
  <si>
    <t>Basud</t>
  </si>
  <si>
    <t>Camarines Norte</t>
  </si>
  <si>
    <t>Batac</t>
  </si>
  <si>
    <t>Batan</t>
  </si>
  <si>
    <t>Batarasa</t>
  </si>
  <si>
    <t>Bato</t>
  </si>
  <si>
    <t>Batobato</t>
  </si>
  <si>
    <t>Bauan</t>
  </si>
  <si>
    <t>Bauang</t>
  </si>
  <si>
    <t>Bauko</t>
  </si>
  <si>
    <t>Mountain</t>
  </si>
  <si>
    <t>Bautista</t>
  </si>
  <si>
    <t>Bay</t>
  </si>
  <si>
    <t>Bayawan</t>
  </si>
  <si>
    <t>Baybay</t>
  </si>
  <si>
    <t>Bayog</t>
  </si>
  <si>
    <t>Bayombong</t>
  </si>
  <si>
    <t>Bayugan</t>
  </si>
  <si>
    <t>Agusan del Sur</t>
  </si>
  <si>
    <t>Benito Soliven</t>
  </si>
  <si>
    <t>Binalbagan</t>
  </si>
  <si>
    <t>Binalonan</t>
  </si>
  <si>
    <t>Biñan</t>
  </si>
  <si>
    <t>Binangonan</t>
  </si>
  <si>
    <t>Binmaley</t>
  </si>
  <si>
    <t>Bislig</t>
  </si>
  <si>
    <t>Boac</t>
  </si>
  <si>
    <t>Marinduque</t>
  </si>
  <si>
    <t>Bocaue</t>
  </si>
  <si>
    <t>Bogo</t>
  </si>
  <si>
    <t>Bolinao</t>
  </si>
  <si>
    <t>Bongabon</t>
  </si>
  <si>
    <t>Bongabong</t>
  </si>
  <si>
    <t>Bongao</t>
  </si>
  <si>
    <t>Bonifacio</t>
  </si>
  <si>
    <t>Bontoc</t>
  </si>
  <si>
    <t>Southern Leyte</t>
  </si>
  <si>
    <t>Borbon</t>
  </si>
  <si>
    <t>Borongan</t>
  </si>
  <si>
    <t>Eastern Samar</t>
  </si>
  <si>
    <t>Botolan</t>
  </si>
  <si>
    <t>Zambales</t>
  </si>
  <si>
    <t>Brookes Point</t>
  </si>
  <si>
    <t>Buenavista</t>
  </si>
  <si>
    <t>Agusan del Norte</t>
  </si>
  <si>
    <t>Bugallon</t>
  </si>
  <si>
    <t>Bugasong</t>
  </si>
  <si>
    <t>Antique</t>
  </si>
  <si>
    <t>Buguey</t>
  </si>
  <si>
    <t>Buguias</t>
  </si>
  <si>
    <t>Benguet</t>
  </si>
  <si>
    <t>Buhi</t>
  </si>
  <si>
    <t>Bula</t>
  </si>
  <si>
    <t>Bulalacao</t>
  </si>
  <si>
    <t>Bulan</t>
  </si>
  <si>
    <t>Sorsogon</t>
  </si>
  <si>
    <t>Buldon</t>
  </si>
  <si>
    <t>Buluan</t>
  </si>
  <si>
    <t>Bunawan</t>
  </si>
  <si>
    <t>Burauen</t>
  </si>
  <si>
    <t>Butuan</t>
  </si>
  <si>
    <t>Buug</t>
  </si>
  <si>
    <t>Cabadbaran</t>
  </si>
  <si>
    <t>Cabagan</t>
  </si>
  <si>
    <t>Cabanatuan City</t>
  </si>
  <si>
    <t>Cabanglasan</t>
  </si>
  <si>
    <t>Bukidnon</t>
  </si>
  <si>
    <t>Cabarroguis</t>
  </si>
  <si>
    <t>Cabatuan</t>
  </si>
  <si>
    <t>Cabiao</t>
  </si>
  <si>
    <t>Cabugao</t>
  </si>
  <si>
    <t>Cabuyao</t>
  </si>
  <si>
    <t>Cadiz</t>
  </si>
  <si>
    <t>Cagayan de Oro</t>
  </si>
  <si>
    <t>Cainta</t>
  </si>
  <si>
    <t>Calabanga</t>
  </si>
  <si>
    <t>Calabayan</t>
  </si>
  <si>
    <t>Calaca</t>
  </si>
  <si>
    <t>Calapan</t>
  </si>
  <si>
    <t>Calape</t>
  </si>
  <si>
    <t>Calasiao</t>
  </si>
  <si>
    <t>Calatagan</t>
  </si>
  <si>
    <t>Calatrava</t>
  </si>
  <si>
    <t>Calauag</t>
  </si>
  <si>
    <t>Calauan</t>
  </si>
  <si>
    <t>Calbayog City</t>
  </si>
  <si>
    <t>Calinog</t>
  </si>
  <si>
    <t>Calintaan</t>
  </si>
  <si>
    <t>Caloocan City</t>
  </si>
  <si>
    <t>Caloocan</t>
  </si>
  <si>
    <t>Calubian</t>
  </si>
  <si>
    <t>Calumpit</t>
  </si>
  <si>
    <t>Caluya</t>
  </si>
  <si>
    <t>Camalig</t>
  </si>
  <si>
    <t>Cambanugoy</t>
  </si>
  <si>
    <t>Davao del Norte</t>
  </si>
  <si>
    <t>Camiling</t>
  </si>
  <si>
    <t>Canaman</t>
  </si>
  <si>
    <t>Candaba</t>
  </si>
  <si>
    <t>Candelaria</t>
  </si>
  <si>
    <t>Candijay</t>
  </si>
  <si>
    <t>Candon</t>
  </si>
  <si>
    <t>Canlaon</t>
  </si>
  <si>
    <t>Cantilan</t>
  </si>
  <si>
    <t>Capalonga</t>
  </si>
  <si>
    <t>Capas</t>
  </si>
  <si>
    <t>Capoocan</t>
  </si>
  <si>
    <t>Caraga</t>
  </si>
  <si>
    <t>Caramoan</t>
  </si>
  <si>
    <t>Caramoran</t>
  </si>
  <si>
    <t>Catanduanes</t>
  </si>
  <si>
    <t>Carcar</t>
  </si>
  <si>
    <t>Cardona</t>
  </si>
  <si>
    <t>Caridad</t>
  </si>
  <si>
    <t>Carigara</t>
  </si>
  <si>
    <t>Carles</t>
  </si>
  <si>
    <t>Carmen</t>
  </si>
  <si>
    <t>Carmona</t>
  </si>
  <si>
    <t>Carranglan</t>
  </si>
  <si>
    <t>Casiguran</t>
  </si>
  <si>
    <t>Castilla</t>
  </si>
  <si>
    <t>Castillejos</t>
  </si>
  <si>
    <t>Cataingan</t>
  </si>
  <si>
    <t>Catanauan</t>
  </si>
  <si>
    <t>Catarman</t>
  </si>
  <si>
    <t>Northern Samar</t>
  </si>
  <si>
    <t>Catbalogan</t>
  </si>
  <si>
    <t>Cateel</t>
  </si>
  <si>
    <t>Catmon</t>
  </si>
  <si>
    <t>Catubig</t>
  </si>
  <si>
    <t>Cavite City</t>
  </si>
  <si>
    <t>Cawayan</t>
  </si>
  <si>
    <t>Cebu City</t>
  </si>
  <si>
    <t>City of Calamba</t>
  </si>
  <si>
    <t>City of Isabela</t>
  </si>
  <si>
    <t>Basilan</t>
  </si>
  <si>
    <t>City of Parañaque</t>
  </si>
  <si>
    <t>Parañaque</t>
  </si>
  <si>
    <t>Clarin</t>
  </si>
  <si>
    <t>Claveria</t>
  </si>
  <si>
    <t>Cogan</t>
  </si>
  <si>
    <t>Columbio</t>
  </si>
  <si>
    <t>Sultan Kudarat</t>
  </si>
  <si>
    <t>Compostela</t>
  </si>
  <si>
    <t>Concepcion</t>
  </si>
  <si>
    <t>Consolacion</t>
  </si>
  <si>
    <t>Cordon</t>
  </si>
  <si>
    <t>Corella</t>
  </si>
  <si>
    <t>Coron</t>
  </si>
  <si>
    <t>Cuartero</t>
  </si>
  <si>
    <t>Capiz</t>
  </si>
  <si>
    <t>Cuenca</t>
  </si>
  <si>
    <t>Culasi</t>
  </si>
  <si>
    <t>Cuyapo</t>
  </si>
  <si>
    <t>Daanbantayan</t>
  </si>
  <si>
    <t>Daet</t>
  </si>
  <si>
    <t>Dagami</t>
  </si>
  <si>
    <t>Dagupan City</t>
  </si>
  <si>
    <t>Dagupan</t>
  </si>
  <si>
    <t>Dalaguete</t>
  </si>
  <si>
    <t>Damulog</t>
  </si>
  <si>
    <t>Danao</t>
  </si>
  <si>
    <t>Dao</t>
  </si>
  <si>
    <t>Dapitan</t>
  </si>
  <si>
    <t>Zamboanga del Norte</t>
  </si>
  <si>
    <t>Daraga</t>
  </si>
  <si>
    <t>Daram</t>
  </si>
  <si>
    <t>Dasmariñas</t>
  </si>
  <si>
    <t>Dasol</t>
  </si>
  <si>
    <t>Datu Paglas</t>
  </si>
  <si>
    <t>Dauin</t>
  </si>
  <si>
    <t>Dauis</t>
  </si>
  <si>
    <t>Davao</t>
  </si>
  <si>
    <t>Diffun</t>
  </si>
  <si>
    <t>Digos</t>
  </si>
  <si>
    <t>Dimataling</t>
  </si>
  <si>
    <t>Dinalupihan</t>
  </si>
  <si>
    <t>Dinas</t>
  </si>
  <si>
    <t>Dingle</t>
  </si>
  <si>
    <t>Dingras</t>
  </si>
  <si>
    <t>Dipaculao</t>
  </si>
  <si>
    <t>Diplahan</t>
  </si>
  <si>
    <t>Dipolog</t>
  </si>
  <si>
    <t>Dolores</t>
  </si>
  <si>
    <t>Don Carlos</t>
  </si>
  <si>
    <t>Donsol</t>
  </si>
  <si>
    <t>Dueñas</t>
  </si>
  <si>
    <t>Dulag</t>
  </si>
  <si>
    <t>Dumaguete City</t>
  </si>
  <si>
    <t>Dumalag</t>
  </si>
  <si>
    <t>Dumalinao</t>
  </si>
  <si>
    <t>Dumangas</t>
  </si>
  <si>
    <t>Dumanjog</t>
  </si>
  <si>
    <t>Dumarao</t>
  </si>
  <si>
    <t>Dumingag</t>
  </si>
  <si>
    <t>Dupax Del Norte</t>
  </si>
  <si>
    <t>Echague</t>
  </si>
  <si>
    <t>El Nido</t>
  </si>
  <si>
    <t>El Salvador</t>
  </si>
  <si>
    <t>Enrile</t>
  </si>
  <si>
    <t>Escalante</t>
  </si>
  <si>
    <t>Esperanza</t>
  </si>
  <si>
    <t>Estancia</t>
  </si>
  <si>
    <t>Floridablanca</t>
  </si>
  <si>
    <t>Gamu</t>
  </si>
  <si>
    <t>Gandara</t>
  </si>
  <si>
    <t>Gapan</t>
  </si>
  <si>
    <t>Gasan</t>
  </si>
  <si>
    <t>Gattaran</t>
  </si>
  <si>
    <t>General Mamerto Natividad</t>
  </si>
  <si>
    <t>General Mariano Alvarez</t>
  </si>
  <si>
    <t>General Nakar</t>
  </si>
  <si>
    <t>General Santos</t>
  </si>
  <si>
    <t>General Tinio</t>
  </si>
  <si>
    <t>General Trias</t>
  </si>
  <si>
    <t>Gerona</t>
  </si>
  <si>
    <t>Getafe</t>
  </si>
  <si>
    <t>Gingoog</t>
  </si>
  <si>
    <t>Glan</t>
  </si>
  <si>
    <t>Gloria</t>
  </si>
  <si>
    <t>Goa</t>
  </si>
  <si>
    <t>Gonzaga</t>
  </si>
  <si>
    <t>Guagua</t>
  </si>
  <si>
    <t>Guambog</t>
  </si>
  <si>
    <t>Gubat</t>
  </si>
  <si>
    <t>Guiguinto</t>
  </si>
  <si>
    <t>Guihulñgan</t>
  </si>
  <si>
    <t>Guimba</t>
  </si>
  <si>
    <t>Guimbal</t>
  </si>
  <si>
    <t>Guinayangan</t>
  </si>
  <si>
    <t>Guindulman</t>
  </si>
  <si>
    <t>Guinobatan</t>
  </si>
  <si>
    <t>Guiuan</t>
  </si>
  <si>
    <t>Gumaca</t>
  </si>
  <si>
    <t>Gutalac</t>
  </si>
  <si>
    <t>Hagonoy</t>
  </si>
  <si>
    <t>Hamtic</t>
  </si>
  <si>
    <t>Hermosa</t>
  </si>
  <si>
    <t>Hilongos</t>
  </si>
  <si>
    <t>Himamaylan</t>
  </si>
  <si>
    <t>Hinatuan</t>
  </si>
  <si>
    <t>Hinigaran</t>
  </si>
  <si>
    <t>Hinunangan</t>
  </si>
  <si>
    <t>Iba</t>
  </si>
  <si>
    <t>Ibaan</t>
  </si>
  <si>
    <t>Ibajay</t>
  </si>
  <si>
    <t>Igbaras</t>
  </si>
  <si>
    <t>Iguig</t>
  </si>
  <si>
    <t>Ilagan</t>
  </si>
  <si>
    <t>Iligan</t>
  </si>
  <si>
    <t>Ilog</t>
  </si>
  <si>
    <t>Imbatug</t>
  </si>
  <si>
    <t>Impasugong</t>
  </si>
  <si>
    <t>Imus</t>
  </si>
  <si>
    <t>Inabanga</t>
  </si>
  <si>
    <t>Indanan</t>
  </si>
  <si>
    <t>Sulu</t>
  </si>
  <si>
    <t>Indang</t>
  </si>
  <si>
    <t>Infanta</t>
  </si>
  <si>
    <t>Initao</t>
  </si>
  <si>
    <t>Ipil</t>
  </si>
  <si>
    <t>Iriga City</t>
  </si>
  <si>
    <t>Irosin</t>
  </si>
  <si>
    <t>Isabel</t>
  </si>
  <si>
    <t>Isulan</t>
  </si>
  <si>
    <t>Itogon</t>
  </si>
  <si>
    <t>Ivisan</t>
  </si>
  <si>
    <t>Jaen</t>
  </si>
  <si>
    <t>Jagna</t>
  </si>
  <si>
    <t>Jalajala</t>
  </si>
  <si>
    <t>Jamindan</t>
  </si>
  <si>
    <t>Janiuay</t>
  </si>
  <si>
    <t>Jaro</t>
  </si>
  <si>
    <t>Jasaan</t>
  </si>
  <si>
    <t>Jimalalud</t>
  </si>
  <si>
    <t>Jimenez</t>
  </si>
  <si>
    <t>Jinoba-an</t>
  </si>
  <si>
    <t>Jolo</t>
  </si>
  <si>
    <t>Jones</t>
  </si>
  <si>
    <t>Jordan</t>
  </si>
  <si>
    <t>Guimaras</t>
  </si>
  <si>
    <t>Jose Abad Santos</t>
  </si>
  <si>
    <t>Davao Occidental</t>
  </si>
  <si>
    <t>Jose Pañganiban</t>
  </si>
  <si>
    <t>Juban</t>
  </si>
  <si>
    <t>Kabacan</t>
  </si>
  <si>
    <t>Kabankalan</t>
  </si>
  <si>
    <t>Kabasalan</t>
  </si>
  <si>
    <t>Kabugao</t>
  </si>
  <si>
    <t>Apayao</t>
  </si>
  <si>
    <t>Kadingilan</t>
  </si>
  <si>
    <t>Kalamansig</t>
  </si>
  <si>
    <t>Kalibo</t>
  </si>
  <si>
    <t>Kalilangan</t>
  </si>
  <si>
    <t>Kalingalan Caluang</t>
  </si>
  <si>
    <t>Kananya</t>
  </si>
  <si>
    <t>Kapalong</t>
  </si>
  <si>
    <t>Kapatagan</t>
  </si>
  <si>
    <t>Kasibu</t>
  </si>
  <si>
    <t>Katipunan</t>
  </si>
  <si>
    <t>Kawit</t>
  </si>
  <si>
    <t>Kiamba</t>
  </si>
  <si>
    <t>Kibawe</t>
  </si>
  <si>
    <t>Kiblawan</t>
  </si>
  <si>
    <t>Kidapawan</t>
  </si>
  <si>
    <t>Kitaotao</t>
  </si>
  <si>
    <t>Koronadal</t>
  </si>
  <si>
    <t>Kumalarang</t>
  </si>
  <si>
    <t>La Carlota</t>
  </si>
  <si>
    <t>La Libertad</t>
  </si>
  <si>
    <t>La Paz</t>
  </si>
  <si>
    <t>La Trinidad</t>
  </si>
  <si>
    <t>Labangan</t>
  </si>
  <si>
    <t>Labason</t>
  </si>
  <si>
    <t>Lagawe</t>
  </si>
  <si>
    <t>Ifugao</t>
  </si>
  <si>
    <t>Lagonoy</t>
  </si>
  <si>
    <t>Lala</t>
  </si>
  <si>
    <t>Lal-lo</t>
  </si>
  <si>
    <t>Lambunao</t>
  </si>
  <si>
    <t>Lamitan</t>
  </si>
  <si>
    <t>Languyan</t>
  </si>
  <si>
    <t>Lantapan</t>
  </si>
  <si>
    <t>Laoac East</t>
  </si>
  <si>
    <t>Laoag</t>
  </si>
  <si>
    <t>Laoang</t>
  </si>
  <si>
    <t>Lapu-Lapu City</t>
  </si>
  <si>
    <t>Lapu-Lapu</t>
  </si>
  <si>
    <t>Lapuyan</t>
  </si>
  <si>
    <t>Las Navas</t>
  </si>
  <si>
    <t>Las Nieves</t>
  </si>
  <si>
    <t>Las Piñas City</t>
  </si>
  <si>
    <t>Las Piñas</t>
  </si>
  <si>
    <t>Lasam</t>
  </si>
  <si>
    <t>Laur</t>
  </si>
  <si>
    <t>Laurel</t>
  </si>
  <si>
    <t>Lavezares</t>
  </si>
  <si>
    <t>Leganes</t>
  </si>
  <si>
    <t>Legazpi City</t>
  </si>
  <si>
    <t>Lemery</t>
  </si>
  <si>
    <t>Leon</t>
  </si>
  <si>
    <t>Lian</t>
  </si>
  <si>
    <t>Lianga</t>
  </si>
  <si>
    <t>Libacao</t>
  </si>
  <si>
    <t>Libmanan</t>
  </si>
  <si>
    <t>Libon</t>
  </si>
  <si>
    <t>Libona</t>
  </si>
  <si>
    <t>Libungan</t>
  </si>
  <si>
    <t>Licab</t>
  </si>
  <si>
    <t>Ligao</t>
  </si>
  <si>
    <t>Lilio</t>
  </si>
  <si>
    <t>Liloy</t>
  </si>
  <si>
    <t>Limay</t>
  </si>
  <si>
    <t>Lingayen</t>
  </si>
  <si>
    <t>Lingig</t>
  </si>
  <si>
    <t>Lipa City</t>
  </si>
  <si>
    <t>Llanera</t>
  </si>
  <si>
    <t>Lobo</t>
  </si>
  <si>
    <t>Lopez</t>
  </si>
  <si>
    <t>Loreto</t>
  </si>
  <si>
    <t>Los Baños</t>
  </si>
  <si>
    <t>Lower Tungawan</t>
  </si>
  <si>
    <t>Lubao</t>
  </si>
  <si>
    <t>Lucban</t>
  </si>
  <si>
    <t>Lucena</t>
  </si>
  <si>
    <t>Lumba-a-Bayabao</t>
  </si>
  <si>
    <t>Lumbang</t>
  </si>
  <si>
    <t>Luna</t>
  </si>
  <si>
    <t>Lupao</t>
  </si>
  <si>
    <t>Lupi Viejo</t>
  </si>
  <si>
    <t>Lupon</t>
  </si>
  <si>
    <t>Lutayan</t>
  </si>
  <si>
    <t>Luuk</t>
  </si>
  <si>
    <t>M’lang</t>
  </si>
  <si>
    <t>Maasin</t>
  </si>
  <si>
    <t>Maayon</t>
  </si>
  <si>
    <t>Mabalacat</t>
  </si>
  <si>
    <t>Mabinay</t>
  </si>
  <si>
    <t>Mabini</t>
  </si>
  <si>
    <t>Mabuhay</t>
  </si>
  <si>
    <t>Macabebe</t>
  </si>
  <si>
    <t>Macalelon</t>
  </si>
  <si>
    <t>Maco</t>
  </si>
  <si>
    <t>Maddela</t>
  </si>
  <si>
    <t>Madridejos</t>
  </si>
  <si>
    <t>Magalang</t>
  </si>
  <si>
    <t>Magpet</t>
  </si>
  <si>
    <t>Magsaysay</t>
  </si>
  <si>
    <t>Magsingal</t>
  </si>
  <si>
    <t>Mahaplag</t>
  </si>
  <si>
    <t>Mahayag</t>
  </si>
  <si>
    <t>Maimbung</t>
  </si>
  <si>
    <t>Maitum</t>
  </si>
  <si>
    <t>Majayjay</t>
  </si>
  <si>
    <t>Makati City</t>
  </si>
  <si>
    <t>Makati</t>
  </si>
  <si>
    <t>Makilala</t>
  </si>
  <si>
    <t>Malabang</t>
  </si>
  <si>
    <t>Malabon</t>
  </si>
  <si>
    <t>Malalag</t>
  </si>
  <si>
    <t>Malangas</t>
  </si>
  <si>
    <t>Malapatan</t>
  </si>
  <si>
    <t>Malasiqui</t>
  </si>
  <si>
    <t>Malay</t>
  </si>
  <si>
    <t>Malaybalay</t>
  </si>
  <si>
    <t>Malilipot</t>
  </si>
  <si>
    <t>Malinao</t>
  </si>
  <si>
    <t>Malita</t>
  </si>
  <si>
    <t>Mallig</t>
  </si>
  <si>
    <t>Malolos</t>
  </si>
  <si>
    <t>Maluñgun</t>
  </si>
  <si>
    <t>Maluso</t>
  </si>
  <si>
    <t>Malvar</t>
  </si>
  <si>
    <t>Mambajao</t>
  </si>
  <si>
    <t>Camiguin</t>
  </si>
  <si>
    <t>Mamburao</t>
  </si>
  <si>
    <t>Mambusao</t>
  </si>
  <si>
    <t>Mamungan</t>
  </si>
  <si>
    <t>Manaoag</t>
  </si>
  <si>
    <t>Manapla</t>
  </si>
  <si>
    <t>Manay</t>
  </si>
  <si>
    <t>Mandaluyong City</t>
  </si>
  <si>
    <t>Mandaluyong</t>
  </si>
  <si>
    <t>Mandaon</t>
  </si>
  <si>
    <t>Mandaue City</t>
  </si>
  <si>
    <t>Mandaue</t>
  </si>
  <si>
    <t>Mangaldan</t>
  </si>
  <si>
    <t>Mangatarem</t>
  </si>
  <si>
    <t>Manila</t>
  </si>
  <si>
    <t>primary</t>
  </si>
  <si>
    <t>Manjuyod</t>
  </si>
  <si>
    <t>Mankayan</t>
  </si>
  <si>
    <t>Manolo Fortich</t>
  </si>
  <si>
    <t>Mansalay</t>
  </si>
  <si>
    <t>Manticao</t>
  </si>
  <si>
    <t>Manucan</t>
  </si>
  <si>
    <t>Mapandan</t>
  </si>
  <si>
    <t>Maragondon</t>
  </si>
  <si>
    <t>Maramag</t>
  </si>
  <si>
    <t>Marantao</t>
  </si>
  <si>
    <t>Marawi City</t>
  </si>
  <si>
    <t>Margosatubig</t>
  </si>
  <si>
    <t>Maria Aurora</t>
  </si>
  <si>
    <t>Maribojoc</t>
  </si>
  <si>
    <t>Marikina City</t>
  </si>
  <si>
    <t>Marikina</t>
  </si>
  <si>
    <t>Marilao</t>
  </si>
  <si>
    <t>Mariveles</t>
  </si>
  <si>
    <t>Masantol</t>
  </si>
  <si>
    <t>Masinloc</t>
  </si>
  <si>
    <t>Masiu</t>
  </si>
  <si>
    <t>Mataas Na Kahoy</t>
  </si>
  <si>
    <t>Matalam</t>
  </si>
  <si>
    <t>Matalom</t>
  </si>
  <si>
    <t>Matanao</t>
  </si>
  <si>
    <t>Matanog</t>
  </si>
  <si>
    <t>Mati</t>
  </si>
  <si>
    <t>Matnog</t>
  </si>
  <si>
    <t>Mauban</t>
  </si>
  <si>
    <t>Mayantoc</t>
  </si>
  <si>
    <t>Medellin</t>
  </si>
  <si>
    <t>Medina</t>
  </si>
  <si>
    <t>Mendez-Nuñez</t>
  </si>
  <si>
    <t>Mercedes</t>
  </si>
  <si>
    <t>Merida</t>
  </si>
  <si>
    <t>Mexico</t>
  </si>
  <si>
    <t>Meycauayan</t>
  </si>
  <si>
    <t>Miagao</t>
  </si>
  <si>
    <t>Midsalip</t>
  </si>
  <si>
    <t>Midsayap</t>
  </si>
  <si>
    <t>Milagros</t>
  </si>
  <si>
    <t>Milaor</t>
  </si>
  <si>
    <t>Minalabac</t>
  </si>
  <si>
    <t>Minalin</t>
  </si>
  <si>
    <t>Minglanilla</t>
  </si>
  <si>
    <t>Moalboal</t>
  </si>
  <si>
    <t>Mobo</t>
  </si>
  <si>
    <t>Mogpog</t>
  </si>
  <si>
    <t>Moises Padilla</t>
  </si>
  <si>
    <t>Molave</t>
  </si>
  <si>
    <t>Moncada</t>
  </si>
  <si>
    <t>Mondragon</t>
  </si>
  <si>
    <t>Monkayo</t>
  </si>
  <si>
    <t>Montevista</t>
  </si>
  <si>
    <t>Morong</t>
  </si>
  <si>
    <t>Mulanay</t>
  </si>
  <si>
    <t>Munai</t>
  </si>
  <si>
    <t>Muntinlupa City</t>
  </si>
  <si>
    <t>Muntinlupa</t>
  </si>
  <si>
    <t>Murcia</t>
  </si>
  <si>
    <t>Nabas</t>
  </si>
  <si>
    <t>Nabua</t>
  </si>
  <si>
    <t>Nabunturan</t>
  </si>
  <si>
    <t>Naga</t>
  </si>
  <si>
    <t>Naga City</t>
  </si>
  <si>
    <t>Nagcarlan</t>
  </si>
  <si>
    <t>Naguilian</t>
  </si>
  <si>
    <t>Naic</t>
  </si>
  <si>
    <t>Narra</t>
  </si>
  <si>
    <t>Narvacan</t>
  </si>
  <si>
    <t>Nasipit</t>
  </si>
  <si>
    <t>Nasugbu</t>
  </si>
  <si>
    <t>Naujan</t>
  </si>
  <si>
    <t>Naval</t>
  </si>
  <si>
    <t>Biliran</t>
  </si>
  <si>
    <t>Navotas</t>
  </si>
  <si>
    <t>New Corella</t>
  </si>
  <si>
    <t>New Panamao</t>
  </si>
  <si>
    <t>New Washington</t>
  </si>
  <si>
    <t>Norala</t>
  </si>
  <si>
    <t>Norzagaray</t>
  </si>
  <si>
    <t>Noveleta</t>
  </si>
  <si>
    <t>Nueva Valencia</t>
  </si>
  <si>
    <t>Numancia</t>
  </si>
  <si>
    <t>Oas</t>
  </si>
  <si>
    <t>Obando</t>
  </si>
  <si>
    <t>Ocampo</t>
  </si>
  <si>
    <t>Odiongan</t>
  </si>
  <si>
    <t>Romblon</t>
  </si>
  <si>
    <t>Olongapo</t>
  </si>
  <si>
    <t>Olutanga</t>
  </si>
  <si>
    <t>Opol</t>
  </si>
  <si>
    <t>Orani</t>
  </si>
  <si>
    <t>Oras</t>
  </si>
  <si>
    <t>Orion</t>
  </si>
  <si>
    <t>Ormoc</t>
  </si>
  <si>
    <t>Oroquieta</t>
  </si>
  <si>
    <t>Oslob</t>
  </si>
  <si>
    <t>Oton</t>
  </si>
  <si>
    <t>Ozamiz City</t>
  </si>
  <si>
    <t>Padre Burgos</t>
  </si>
  <si>
    <t>Padre Garcia</t>
  </si>
  <si>
    <t>Pagadian</t>
  </si>
  <si>
    <t>Pagalungan</t>
  </si>
  <si>
    <t>Pagbilao</t>
  </si>
  <si>
    <t>Pagsanjan</t>
  </si>
  <si>
    <t>Palapag</t>
  </si>
  <si>
    <t>Palauig</t>
  </si>
  <si>
    <t>Palayan City</t>
  </si>
  <si>
    <t>Palimbang</t>
  </si>
  <si>
    <t>Palompon</t>
  </si>
  <si>
    <t>Pambujan</t>
  </si>
  <si>
    <t>Pamplona</t>
  </si>
  <si>
    <t>Panabo</t>
  </si>
  <si>
    <t>Pananaw</t>
  </si>
  <si>
    <t>Panay</t>
  </si>
  <si>
    <t>Pandan</t>
  </si>
  <si>
    <t>Pandi</t>
  </si>
  <si>
    <t>Pangantocan</t>
  </si>
  <si>
    <t>Panglao</t>
  </si>
  <si>
    <t>Paniqui</t>
  </si>
  <si>
    <t>Panitan</t>
  </si>
  <si>
    <t>Pantabangan</t>
  </si>
  <si>
    <t>Pantao-Ragat</t>
  </si>
  <si>
    <t>Paombong</t>
  </si>
  <si>
    <t>Paracale</t>
  </si>
  <si>
    <t>Paracelis</t>
  </si>
  <si>
    <t>Parang</t>
  </si>
  <si>
    <t>Pasacao</t>
  </si>
  <si>
    <t>Pasay City</t>
  </si>
  <si>
    <t>Pasay</t>
  </si>
  <si>
    <t>Pasig City</t>
  </si>
  <si>
    <t>Pasig</t>
  </si>
  <si>
    <t>Passi</t>
  </si>
  <si>
    <t>Pasuquin</t>
  </si>
  <si>
    <t>Pateros</t>
  </si>
  <si>
    <t>Patikul</t>
  </si>
  <si>
    <t>Patnongon</t>
  </si>
  <si>
    <t>Pavia</t>
  </si>
  <si>
    <t>Payabon</t>
  </si>
  <si>
    <t>Payao</t>
  </si>
  <si>
    <t>Peñablanca</t>
  </si>
  <si>
    <t>Peñaranda</t>
  </si>
  <si>
    <t>Perez</t>
  </si>
  <si>
    <t>Pigcawayan</t>
  </si>
  <si>
    <t>Pikit</t>
  </si>
  <si>
    <t>Pila</t>
  </si>
  <si>
    <t>Pilar</t>
  </si>
  <si>
    <t>Pili</t>
  </si>
  <si>
    <t>Pililla</t>
  </si>
  <si>
    <t>Pinamalayan</t>
  </si>
  <si>
    <t>Pinamungahan</t>
  </si>
  <si>
    <t>Pinukpuk</t>
  </si>
  <si>
    <t>Kalinga</t>
  </si>
  <si>
    <t>Pio Duran</t>
  </si>
  <si>
    <t>Placer</t>
  </si>
  <si>
    <t>Plaridel</t>
  </si>
  <si>
    <t>Poblacion, Liloan</t>
  </si>
  <si>
    <t>Poblacion</t>
  </si>
  <si>
    <t>Poblacion, Cordova</t>
  </si>
  <si>
    <t>Poblacion, Compostela</t>
  </si>
  <si>
    <t>Pola</t>
  </si>
  <si>
    <t>Polanco</t>
  </si>
  <si>
    <t>Polangui</t>
  </si>
  <si>
    <t>Polillo</t>
  </si>
  <si>
    <t>Polomolok</t>
  </si>
  <si>
    <t>Pongotan</t>
  </si>
  <si>
    <t>Ponot</t>
  </si>
  <si>
    <t>Pontevedra</t>
  </si>
  <si>
    <t>Porac</t>
  </si>
  <si>
    <t>Pototan</t>
  </si>
  <si>
    <t>Pozorrubio</t>
  </si>
  <si>
    <t>President Manuel Acuña Roxas</t>
  </si>
  <si>
    <t>President Quirino</t>
  </si>
  <si>
    <t>President Roxas</t>
  </si>
  <si>
    <t>Proper Bansud</t>
  </si>
  <si>
    <t>Prosperidad</t>
  </si>
  <si>
    <t>Puerto Galera</t>
  </si>
  <si>
    <t>Puerto Princesa</t>
  </si>
  <si>
    <t>Pulilan</t>
  </si>
  <si>
    <t>Pulupandan</t>
  </si>
  <si>
    <t>Quezon City</t>
  </si>
  <si>
    <t>Ragay</t>
  </si>
  <si>
    <t>Ramon</t>
  </si>
  <si>
    <t>Rapu-Rapu</t>
  </si>
  <si>
    <t>Real</t>
  </si>
  <si>
    <t>Robles</t>
  </si>
  <si>
    <t>Rodriguez</t>
  </si>
  <si>
    <t>Rosales</t>
  </si>
  <si>
    <t>Rosario</t>
  </si>
  <si>
    <t>Roseller Lim</t>
  </si>
  <si>
    <t>Roxas</t>
  </si>
  <si>
    <t>Roxas City</t>
  </si>
  <si>
    <t>Sablayan</t>
  </si>
  <si>
    <t>Sagay</t>
  </si>
  <si>
    <t>Sagnay</t>
  </si>
  <si>
    <t>Saint Bernard</t>
  </si>
  <si>
    <t>Salaman</t>
  </si>
  <si>
    <t>Salay</t>
  </si>
  <si>
    <t>Salug</t>
  </si>
  <si>
    <t>Samal</t>
  </si>
  <si>
    <t>San Andres</t>
  </si>
  <si>
    <t>San Antonio</t>
  </si>
  <si>
    <t>San Carlos</t>
  </si>
  <si>
    <t>San Carlos City</t>
  </si>
  <si>
    <t>San Dionisio</t>
  </si>
  <si>
    <t>San Enrique</t>
  </si>
  <si>
    <t>San Fabian</t>
  </si>
  <si>
    <t>San Fernando</t>
  </si>
  <si>
    <t>San Francisco</t>
  </si>
  <si>
    <t>San Ildefonso</t>
  </si>
  <si>
    <t>San Isidro</t>
  </si>
  <si>
    <t>San Jacinto</t>
  </si>
  <si>
    <t>San Joaquin</t>
  </si>
  <si>
    <t>San Jose</t>
  </si>
  <si>
    <t>Dinagat Islands</t>
  </si>
  <si>
    <t>San Jose del Monte</t>
  </si>
  <si>
    <t>San Juan</t>
  </si>
  <si>
    <t>San Leonardo</t>
  </si>
  <si>
    <t>San Luis</t>
  </si>
  <si>
    <t>San Manuel</t>
  </si>
  <si>
    <t>San Marcelino</t>
  </si>
  <si>
    <t>San Mariano</t>
  </si>
  <si>
    <t>San Mateo</t>
  </si>
  <si>
    <t>San Miguel</t>
  </si>
  <si>
    <t>San Narciso</t>
  </si>
  <si>
    <t>San Nicolas</t>
  </si>
  <si>
    <t>San Pablo</t>
  </si>
  <si>
    <t>San Pascual</t>
  </si>
  <si>
    <t>San Pedro</t>
  </si>
  <si>
    <t>San Quintin</t>
  </si>
  <si>
    <t>San Rafael</t>
  </si>
  <si>
    <t>San Remigio</t>
  </si>
  <si>
    <t>San Roque</t>
  </si>
  <si>
    <t>San Simon</t>
  </si>
  <si>
    <t>San Vicente</t>
  </si>
  <si>
    <t>Santa Ana</t>
  </si>
  <si>
    <t>Santa Barbara</t>
  </si>
  <si>
    <t>Santa Catalina</t>
  </si>
  <si>
    <t>Santa Cruz</t>
  </si>
  <si>
    <t>Santa Elena</t>
  </si>
  <si>
    <t>Santa Fe</t>
  </si>
  <si>
    <t>Santa Ignacia</t>
  </si>
  <si>
    <t>Santa Maria</t>
  </si>
  <si>
    <t>Santa Rita</t>
  </si>
  <si>
    <t>Santa Rosa</t>
  </si>
  <si>
    <t>Santiago</t>
  </si>
  <si>
    <t>Santo Domingo</t>
  </si>
  <si>
    <t>Santo Niño</t>
  </si>
  <si>
    <t>Santo Tomas</t>
  </si>
  <si>
    <t>Sapa Sapa</t>
  </si>
  <si>
    <t>Saravia</t>
  </si>
  <si>
    <t>Sariaya</t>
  </si>
  <si>
    <t>Science City of Muñoz</t>
  </si>
  <si>
    <t>Sergio Osmeña Sr</t>
  </si>
  <si>
    <t>Sexmoan</t>
  </si>
  <si>
    <t>Shariff Aguak</t>
  </si>
  <si>
    <t>Siasi</t>
  </si>
  <si>
    <t>Siaton</t>
  </si>
  <si>
    <t>Siay</t>
  </si>
  <si>
    <t>Siayan</t>
  </si>
  <si>
    <t>Sibagat</t>
  </si>
  <si>
    <t>Sibalom</t>
  </si>
  <si>
    <t>Sibonga</t>
  </si>
  <si>
    <t>Sibuco</t>
  </si>
  <si>
    <t>Sibulan</t>
  </si>
  <si>
    <t>Sibutu</t>
  </si>
  <si>
    <t>Sigaboy</t>
  </si>
  <si>
    <t>Sigma</t>
  </si>
  <si>
    <t>Sikatuna</t>
  </si>
  <si>
    <t>Silang</t>
  </si>
  <si>
    <t>Silay</t>
  </si>
  <si>
    <t>Simbahan</t>
  </si>
  <si>
    <t>Simunul</t>
  </si>
  <si>
    <t>Sindangan</t>
  </si>
  <si>
    <t>Siniloan</t>
  </si>
  <si>
    <t>Siocon</t>
  </si>
  <si>
    <t>Sipalay</t>
  </si>
  <si>
    <t>Sipocot</t>
  </si>
  <si>
    <t>Siquijor</t>
  </si>
  <si>
    <t>Siraway</t>
  </si>
  <si>
    <t>Sison</t>
  </si>
  <si>
    <t>Sitangkai</t>
  </si>
  <si>
    <t>Socorro</t>
  </si>
  <si>
    <t>Sogod</t>
  </si>
  <si>
    <t>Solana</t>
  </si>
  <si>
    <t>Solano</t>
  </si>
  <si>
    <t>South Upi</t>
  </si>
  <si>
    <t>Sual</t>
  </si>
  <si>
    <t>Subic</t>
  </si>
  <si>
    <t>Sulop</t>
  </si>
  <si>
    <t>Sumilao</t>
  </si>
  <si>
    <t>Sumisip</t>
  </si>
  <si>
    <t>Surallah</t>
  </si>
  <si>
    <t>Surigao</t>
  </si>
  <si>
    <t>Taal</t>
  </si>
  <si>
    <t>Tabaco</t>
  </si>
  <si>
    <t>Tabango</t>
  </si>
  <si>
    <t>Tabogon</t>
  </si>
  <si>
    <t>Tabuk</t>
  </si>
  <si>
    <t>Tacloban</t>
  </si>
  <si>
    <t>Tacurong</t>
  </si>
  <si>
    <t>Tagaytay</t>
  </si>
  <si>
    <t>Tagbilaran City</t>
  </si>
  <si>
    <t>Tagbina</t>
  </si>
  <si>
    <t>Tagkawayan</t>
  </si>
  <si>
    <t>Tago</t>
  </si>
  <si>
    <t>Tagoloan</t>
  </si>
  <si>
    <t>Tagudin</t>
  </si>
  <si>
    <t>Taguig City</t>
  </si>
  <si>
    <t>Taguig</t>
  </si>
  <si>
    <t>Tagum</t>
  </si>
  <si>
    <t>Talacogon</t>
  </si>
  <si>
    <t>Talagutong</t>
  </si>
  <si>
    <t>Talakag</t>
  </si>
  <si>
    <t>Talavera</t>
  </si>
  <si>
    <t>Talayan</t>
  </si>
  <si>
    <t>Talibon</t>
  </si>
  <si>
    <t>Talipao</t>
  </si>
  <si>
    <t>Talisay</t>
  </si>
  <si>
    <t>Talusan</t>
  </si>
  <si>
    <t>Tambulig</t>
  </si>
  <si>
    <t>Tampakan</t>
  </si>
  <si>
    <t>Tanauan</t>
  </si>
  <si>
    <t>Tanay</t>
  </si>
  <si>
    <t>Tandag</t>
  </si>
  <si>
    <t>Tandubas</t>
  </si>
  <si>
    <t>Tangub</t>
  </si>
  <si>
    <t>Tanjay</t>
  </si>
  <si>
    <t>Tantangan</t>
  </si>
  <si>
    <t>Tanza</t>
  </si>
  <si>
    <t>Tapas</t>
  </si>
  <si>
    <t>Tarlac City</t>
  </si>
  <si>
    <t>Tayabas</t>
  </si>
  <si>
    <t>Tayasan</t>
  </si>
  <si>
    <t>Taysan</t>
  </si>
  <si>
    <t>Taytay</t>
  </si>
  <si>
    <t>Tayug</t>
  </si>
  <si>
    <t>Teresa</t>
  </si>
  <si>
    <t>Tiaong</t>
  </si>
  <si>
    <t>Tibigan</t>
  </si>
  <si>
    <t>Tigaon</t>
  </si>
  <si>
    <t>Tigbauan</t>
  </si>
  <si>
    <t>Tinambac</t>
  </si>
  <si>
    <t>Tingloy</t>
  </si>
  <si>
    <t>Titay</t>
  </si>
  <si>
    <t>Tiwi</t>
  </si>
  <si>
    <t>Tobias Fornier</t>
  </si>
  <si>
    <t>Toboso</t>
  </si>
  <si>
    <t>Toledo</t>
  </si>
  <si>
    <t>Torrijos</t>
  </si>
  <si>
    <t>Trece Martires City</t>
  </si>
  <si>
    <t>Trento</t>
  </si>
  <si>
    <t>Trinidad</t>
  </si>
  <si>
    <t>Tuao</t>
  </si>
  <si>
    <t>Tuba</t>
  </si>
  <si>
    <t>Tubao</t>
  </si>
  <si>
    <t>Tubod</t>
  </si>
  <si>
    <t>Tuburan</t>
  </si>
  <si>
    <t>Tucuran</t>
  </si>
  <si>
    <t>Tudela</t>
  </si>
  <si>
    <t>Tuguegarao</t>
  </si>
  <si>
    <t>Tulunan</t>
  </si>
  <si>
    <t>Tumauini</t>
  </si>
  <si>
    <t>Tupi</t>
  </si>
  <si>
    <t>Tuy</t>
  </si>
  <si>
    <t>Ubay</t>
  </si>
  <si>
    <t>Umingan</t>
  </si>
  <si>
    <t>Upi</t>
  </si>
  <si>
    <t>Urbiztondo</t>
  </si>
  <si>
    <t>Urdaneta</t>
  </si>
  <si>
    <t>Uson</t>
  </si>
  <si>
    <t>Valencia</t>
  </si>
  <si>
    <t>Valenzuela</t>
  </si>
  <si>
    <t>Valladolid</t>
  </si>
  <si>
    <t>Vallehermoso</t>
  </si>
  <si>
    <t>Veruela</t>
  </si>
  <si>
    <t>Victoria</t>
  </si>
  <si>
    <t>Victorias</t>
  </si>
  <si>
    <t>Vigan</t>
  </si>
  <si>
    <t>Villaba</t>
  </si>
  <si>
    <t>Villanueva</t>
  </si>
  <si>
    <t>Villareal</t>
  </si>
  <si>
    <t>Villasis</t>
  </si>
  <si>
    <t>Vintar</t>
  </si>
  <si>
    <t>Vinzons</t>
  </si>
  <si>
    <t>Virac</t>
  </si>
  <si>
    <t>Wao</t>
  </si>
  <si>
    <t>Zamboanga City</t>
  </si>
  <si>
    <t>Zamboanga</t>
  </si>
  <si>
    <t>Zamboanguita</t>
  </si>
  <si>
    <t>Zaragoza</t>
  </si>
  <si>
    <t>Major Category</t>
  </si>
  <si>
    <t>Sub Category</t>
  </si>
  <si>
    <t>Case</t>
  </si>
  <si>
    <t>Crimes Againts Persons</t>
  </si>
  <si>
    <t>Crimes Affecting Life and Involving Harm</t>
  </si>
  <si>
    <t>Abortion</t>
  </si>
  <si>
    <t>Crimes Againts State</t>
  </si>
  <si>
    <t>Crimes Againts State Interests</t>
  </si>
  <si>
    <t>Alarms</t>
  </si>
  <si>
    <t>Crimes Involving Abuse of Authority</t>
  </si>
  <si>
    <t>Arbitrary restraint</t>
  </si>
  <si>
    <t>Crimes Againts Property</t>
  </si>
  <si>
    <t>Unlawful destruction or damage or properties</t>
  </si>
  <si>
    <t>Arson</t>
  </si>
  <si>
    <t>Crimes Affecting State Functions</t>
  </si>
  <si>
    <t>Assault upon authorities</t>
  </si>
  <si>
    <t>Crimes Involving Marriage</t>
  </si>
  <si>
    <t>Bigamy</t>
  </si>
  <si>
    <t>Breach or Abuse of Trust</t>
  </si>
  <si>
    <t>Crimes Againts Personal Liberty and Security</t>
  </si>
  <si>
    <t>Coercion</t>
  </si>
  <si>
    <t>Complicity in an organized crime group</t>
  </si>
  <si>
    <t>Complicity in private armed group</t>
  </si>
  <si>
    <t>Crimes Involving Graft and Corruption</t>
  </si>
  <si>
    <t>Corruption</t>
  </si>
  <si>
    <t>Crimes Againts Existence of the State</t>
  </si>
  <si>
    <t>Coup d'etat</t>
  </si>
  <si>
    <t>Damage to Property</t>
  </si>
  <si>
    <t>Delay in turn over for inquest</t>
  </si>
  <si>
    <t>Delaying release</t>
  </si>
  <si>
    <t>Disobedience of authorities</t>
  </si>
  <si>
    <t>Disrupting government proceedings and preventing attendance in such proceedings</t>
  </si>
  <si>
    <t>Facilitating escape from detention</t>
  </si>
  <si>
    <t>Fraud</t>
  </si>
  <si>
    <t>Fraud againts civil status</t>
  </si>
  <si>
    <t>Homicide</t>
  </si>
  <si>
    <t>Theft</t>
  </si>
  <si>
    <t>Identity theft</t>
  </si>
  <si>
    <t>Illegal arrest</t>
  </si>
  <si>
    <t>Illegal assemblies</t>
  </si>
  <si>
    <t>Illegal search</t>
  </si>
  <si>
    <t>Infidelity</t>
  </si>
  <si>
    <t>Infidelity in the custody of property and information</t>
  </si>
  <si>
    <t>Kidnapping</t>
  </si>
  <si>
    <t>Malversation</t>
  </si>
  <si>
    <t>Molestation</t>
  </si>
  <si>
    <t>Murder</t>
  </si>
  <si>
    <t>Physical Assualt</t>
  </si>
  <si>
    <t>Rape</t>
  </si>
  <si>
    <t>Rebellion</t>
  </si>
  <si>
    <t>Reckless conduct causing death</t>
  </si>
  <si>
    <t>Reckless conduct causing injuries</t>
  </si>
  <si>
    <t>Robbery</t>
  </si>
  <si>
    <t>Serious Arson</t>
  </si>
  <si>
    <t>Serious damage to Property</t>
  </si>
  <si>
    <t>Serious Fraud</t>
  </si>
  <si>
    <t>Serious Robbery</t>
  </si>
  <si>
    <t>Serious theft</t>
  </si>
  <si>
    <t>Technical malversation</t>
  </si>
  <si>
    <t>Threats</t>
  </si>
  <si>
    <t>Treason</t>
  </si>
  <si>
    <t>Trespassing</t>
  </si>
  <si>
    <t>Violation of custodial investigation rights</t>
  </si>
  <si>
    <t>Continent</t>
  </si>
  <si>
    <t>Country</t>
  </si>
  <si>
    <t>Name of officers</t>
  </si>
  <si>
    <t>Consulate</t>
  </si>
  <si>
    <t>Lat</t>
  </si>
  <si>
    <t>Long</t>
  </si>
  <si>
    <t>Contact Info</t>
  </si>
  <si>
    <t>Location</t>
  </si>
  <si>
    <t>Email</t>
  </si>
  <si>
    <t>Country_Key</t>
  </si>
  <si>
    <t>Consulate_Corrected</t>
  </si>
  <si>
    <t>Asia</t>
  </si>
  <si>
    <t>Brunei</t>
  </si>
  <si>
    <t>Welfare Officer Anuar A. Ampang
Administrative Staff Katrina A. Del Valle</t>
  </si>
  <si>
    <t xml:space="preserve">Embassy of the Philippines Philippine Overseas Labor Office </t>
  </si>
  <si>
    <t>T: POLO (006732) 2237052; Hotline: (00673) 7291316 T: OWWA (00673) 2225526; Hotline: (00673) 7291315</t>
  </si>
  <si>
    <t xml:space="preserve">Simpang 336-17, Diplomatic Enclave, Kampong Kianggeh Jalan Kebangsaan, Bandar Seri Begawan, Brunei Darussalam </t>
  </si>
  <si>
    <t>Hongkong-SAR</t>
  </si>
  <si>
    <t xml:space="preserve">Welfare Officer Virsie B. Tamayao 
Welfare Officer Zosima Henedina A. Daquigan 
POLO  Administrative Staff Dioanne E. Arlan  
Administrative Staff Dianna Rose A. Uyan 
Administrative Staff Rhona Z. Fahigal </t>
  </si>
  <si>
    <t xml:space="preserve">Philippine Consulate General </t>
  </si>
  <si>
    <t xml:space="preserve">POLO : (00852) 28664882 / 28238567; Fax: (00852) 28613521; Hotline: (00852) 55291880 OWWA : (00852) 34604335; Fax: (00852) 34604336; OWWA Hotline: (00852) 63459324 </t>
  </si>
  <si>
    <t>2902 29/F, United Centre, 95 Queensway Admiralty Hongkong-China</t>
  </si>
  <si>
    <t>E: (POLO) hkpolo2004@yahoo.com / polo.hongkong@yahoo.com E: (OWWA) hongkong@owwa.gov.ph</t>
  </si>
  <si>
    <t>China</t>
  </si>
  <si>
    <t>Tokyo-Japan</t>
  </si>
  <si>
    <t>Welfare Officer Geronico Herrera
Administrative Staff Christelyn R. Caceres</t>
  </si>
  <si>
    <t>Philippine Embassy
Philippine Overseas Labor Office</t>
  </si>
  <si>
    <t xml:space="preserve">T: POLO (00813) 64410428/ 64410478 F: POLO (00813) 64413436 T: OWWA (00813) 64410959 / Hotline (00813) 64410959 </t>
  </si>
  <si>
    <t>5-15-5 Roppongi, Minato-Ku, Tokyo, 106-8537 Japan</t>
  </si>
  <si>
    <t>E: (POLO) polotky@philembassy.net E: (OWWA) polo_tokyopost@yahoo.com.ph; japan@owwa.gov.ph</t>
  </si>
  <si>
    <t>Japan</t>
  </si>
  <si>
    <t>Osaka-Japan</t>
  </si>
  <si>
    <t>Welfare Officer Pilipina C. Dino
Administrative Staff Luisito A. Bianzon</t>
  </si>
  <si>
    <t>PHILIPPINE OVERSEAS LABOR OFFICE PCG-Osaka</t>
  </si>
  <si>
    <t xml:space="preserve">F: (001202) 8875830 T: +81 665 757 593 OWWA : +817024474016 </t>
  </si>
  <si>
    <t xml:space="preserve">7th flr Urban Center Midosuji, 4-3-5, Awaji-Machi, Chou-ku, Osaka Japan
</t>
  </si>
  <si>
    <t>E: (POLO) pcg.laborsection.welfare@gmail.com E: (OWWA) osaka.owwa.gov.ph</t>
  </si>
  <si>
    <t>Macau-SAR</t>
  </si>
  <si>
    <t>Welfare Officer Zosima Maria P. Santos
Administrative Staff Brenda D. Olinares</t>
  </si>
  <si>
    <t>Philippine Consulate General 
Philippine Overseas Labor Office</t>
  </si>
  <si>
    <t>Telefax: (00853) 28715039, 2875711 loc. 115 OWWA Hotline: (00853) 66872509</t>
  </si>
  <si>
    <t>Unit 1406, 14/F AIA Tower, 251-A 301, Avenida Commercial de Macau 
Macau-Special Administrative Region</t>
  </si>
  <si>
    <t xml:space="preserve"> E: (POLO) polomacau@yahoo.com E: (OWWA) macau@owwa.gov.ph</t>
  </si>
  <si>
    <t>Malaysia</t>
  </si>
  <si>
    <t>Welfare Officer Leonor C. Mabagal
Administrative Staff Jed C. Dela Cerna
Administrative Staff Brenda S. Salazar</t>
  </si>
  <si>
    <t>T: POLO (603) 2148-4233 loc 122 / 21817299, OWWA (603) 9202 3756 Mobile: +60173687858 (WELOF), +60192501490 (AS Salazar) +60147206418 (AS Dela Cerna) OWWA Hotline: (0060) 197326516</t>
  </si>
  <si>
    <t>No. 1 Changkat Kia Peng, 50450 Kuala Lumpur, Malaysia, POLO MWOFRC: No. 95 Jalan Perkasa, Taman Maluri, Cheras 55100, Kuala Lumpur, Malaysia</t>
  </si>
  <si>
    <t xml:space="preserve"> E: (POLO) polo_kualalumpur@yahoo.com E: (OWWA) malaysia@owwa.gov.ph</t>
  </si>
  <si>
    <t>Singapore</t>
  </si>
  <si>
    <t>Welfare Officer Marivic C. Clarin
Administrative Staff Marylou O. Bibanco</t>
  </si>
  <si>
    <t>Philiipine Overseas Labor Office</t>
  </si>
  <si>
    <t>T: POLO (0065) 65060546 ext 134 &amp;135 M : +6581863459 T: OWWA (0065) 69514001 ext107 M: +65 9023 5601, (WelOff) + 65 9457 4001 M LH : (Nina)+65 8422 1090, (Marga)+65 8161 4614, (Leo) +65 9785 4390</t>
  </si>
  <si>
    <t>20 Nassim Road, Singapore 258395</t>
  </si>
  <si>
    <t xml:space="preserve"> E: singapore@dole.gov.ph, polosingapore2@yahoo.com
E: singapore@owwa.gov.ph, owwasingapore15@yahoo.com </t>
  </si>
  <si>
    <t>South Korea</t>
  </si>
  <si>
    <t>Welfare Officer Aniceta G. Deuna
Administrative Staff Marivic A. Digma</t>
  </si>
  <si>
    <t xml:space="preserve">T: POLO (00822) 37853634, 37853635 F: (00822) 37853624 POLO Hotline: (008210) 45736290 OWWA Hotline: (008210)7358-5841 </t>
  </si>
  <si>
    <t>2nd Flr 5-19 Itaewon-dong, Yongsan-gu, Seoul, Republic of Korea</t>
  </si>
  <si>
    <t>E: (POLO) labor@philembassy-seoul.com E: (OWWA) southkorea@owwa.gov.ph</t>
  </si>
  <si>
    <t>Taiwan-Kaohsiung</t>
  </si>
  <si>
    <t>Welfare Officer Eduardo Y. Mendoza, Jr</t>
  </si>
  <si>
    <t>Manila Economic and Cultural Office
MECO Labor Affairs</t>
  </si>
  <si>
    <t>T: (008867) 3982475 , 3987078 F: (008867) 3980541; OWWA Hotline: (00886) 988976596</t>
  </si>
  <si>
    <t>9F-3, No. 80 Grand 50 Tower. Min Tzu 1st Road, San Min District, Kaohsiung City, Taiwan</t>
  </si>
  <si>
    <t xml:space="preserve"> E: (OWWA) kaohsiung@owwa.gov.ph / polokha@yahoo.com</t>
  </si>
  <si>
    <t>Taiwan</t>
  </si>
  <si>
    <t>Taiwan-Taichung</t>
  </si>
  <si>
    <t>Welfare Officer Rosario C. Burayag
Administrative Staff Atty. Janell P. Serrano</t>
  </si>
  <si>
    <t>Manila Economic and Cultural Office
Philippine Labor Center - Taichung</t>
  </si>
  <si>
    <t xml:space="preserve">T: POLO (008864) 23029089 , OWWA (008864) 23029093 F: POLO (008864) 23029091 , OWWA (008864) 23029095 </t>
  </si>
  <si>
    <t>20F, No. 220 Longbang Building (Building B) Sec. 2, Taiwan Bouluvard, West District, Taichung City, Taiwan</t>
  </si>
  <si>
    <t>E: (POLO) polotaichung@yahoo.com E: (OWWA) taichung@owwa.gov.ph</t>
  </si>
  <si>
    <t>Taiwan-Taipei</t>
  </si>
  <si>
    <t xml:space="preserve">Welfare Officer Ruth Roselynn Vibar
Administrative Staff Ian B. Aguilar </t>
  </si>
  <si>
    <t>Manila Economic &amp; Cultural Office</t>
  </si>
  <si>
    <t xml:space="preserve">T: (008862) 26588299 (OWWA Section), (008862) 26589210/11 (Labor Section) F: (008862) 26589123 Hotline: (00886) 932218057 </t>
  </si>
  <si>
    <t>55 &amp; 57 Zhouzi Street, Neihu District, Taipei City, Taiwan 114</t>
  </si>
  <si>
    <t>E: (POLO) mecolabor.taipei@yahoo.com E: (OWWA) taipei@owwa.gov.ph</t>
  </si>
  <si>
    <t>Middle East and Africa</t>
  </si>
  <si>
    <t>Bahrain</t>
  </si>
  <si>
    <t>Welfare Officer Redina C. Manalapaz
Administrative Staff Marissa P. Cruz</t>
  </si>
  <si>
    <t>Embassy of the Philippines</t>
  </si>
  <si>
    <t>T: POLO (00973) 17740951, 17740139 (MWOFRC) F: (00973) 17740829 T: OWWA (00973) 17721908 OWWA Hotline: (00973) 34673268 (WELOF Manlapaz) (00973) 37214911 (AS Bisquera)</t>
  </si>
  <si>
    <t>Villa No. 939, Road 3220, Block 334, Mahooz, Manama, Bahrain</t>
  </si>
  <si>
    <t xml:space="preserve"> E: (POLO) polobahrain@yahoo.com E: (OWWA) bahrain@owwa.gov.ph</t>
  </si>
  <si>
    <t>Israel</t>
  </si>
  <si>
    <t>Welfare Officer Dina C. Ponciano
Administrative Staff Antonio M. Sanchez Jr.</t>
  </si>
  <si>
    <t>Embassy of the Philippines
Philippine Overseas Labor Office</t>
  </si>
  <si>
    <t xml:space="preserve">T: POLO (009723) 5444531, 6010517, 6010521 F: (009723) 5444580 T: OWWA (009723) 6022469 OWWA Hotline: (00972) 507691533 (WELOF Ponciano) (00972) 507691533 (AS Sanchez) </t>
  </si>
  <si>
    <t>18 Rehov Bnei Dan Street 6226009, Tel Aviv, Israel</t>
  </si>
  <si>
    <t>E: (POLO) polois_2012@yahoo.com E: (OWWA) israel@owwa.gov.ph</t>
  </si>
  <si>
    <t xml:space="preserve">Welfare Officer Berna P. Del Castillo
Welfare Officer Angel L. Cruz Jr
Administrative Staff Rosalin Lavin </t>
  </si>
  <si>
    <t xml:space="preserve">T: (009626) 5350169; (009626) 5930464; (009626) 5930385 T/F: (009626) 5350293 OWWA Hotline: </t>
  </si>
  <si>
    <t>113, Kaled Yassin Al Tahone St., Al Manar Building, Wadi Alseer Hay Al-Diyar, Dhei Ghabar, Amman, Jordan</t>
  </si>
  <si>
    <t>E: (POLO) labattjordan2020@gmail.com E: (OWWA) jordan@owwa.gov.ph</t>
  </si>
  <si>
    <t>Kingdom of Saudi Arabia - Al Khobar(ERO)</t>
  </si>
  <si>
    <t>Welfare Officer Yolanda U. Penaranda
Welfare Officer Amelito S. Ade
Administrative Staff Rocelda E. Galeria 
Administrative Staff Wilfredo Paquera Jr</t>
  </si>
  <si>
    <t>Philippine Overseas Labor Office</t>
  </si>
  <si>
    <t xml:space="preserve">OWWA Hotline: 0545664964
</t>
  </si>
  <si>
    <t>3627 Makkah Al Mukarramah Branch, Road, Al Mutamarat, Riyadh 12711 8103</t>
  </si>
  <si>
    <t>E: (POLO) poloero_ksa@yahoo.com, E: (OWWA) alkhobar@owwa.gov.ph</t>
  </si>
  <si>
    <t>Saudi Arabia</t>
  </si>
  <si>
    <t>Kingdom of Saudi Arabia - Jeddah</t>
  </si>
  <si>
    <t xml:space="preserve">Welfare Officer James B. Mendiola
Welfare Officer Marlyn E. Jamero
Welfare Officer Habib G. Malik
Welfare Officer Kristine Marie H. Sison 
Administrative Staff Raymund K. Leonor
Administrative Staff Arlene F. Salloman
Administrative Staff </t>
  </si>
  <si>
    <t>M: (009665) 573084431 (WelOf Mendiola); OWWA Hotline: 0544737797 (WelOf Mendiola), 0545712323 (WelOf Jamero),0569290184 (WelOf Malik)</t>
  </si>
  <si>
    <t>4663 Al Fajr St., Al-Rehab District 6,Jeddah 21412 Kingdom of Saudi Arabia</t>
  </si>
  <si>
    <t>E: (POLO) polo.jeddah321@gmail.com,polojeddahcommandcenter@gmail.com;E: (OWWA) jeddah@owwa.gov.ph</t>
  </si>
  <si>
    <t>Kingdom of Saudi Arabia - Riyadh and Unaizah (CRO)</t>
  </si>
  <si>
    <t>Welfare Officer Levin Reynald Gabutan
Welfare Officer Racquel L. Llagas-Kunting
Welfare Officer Sergio Borgueta
Welfare Officer Laureen Musa
Administrative Staff Bernard John C. Bonnet
Administrative Staff Eric Val T. Miranda
Administrative Staff Dolly Ann Camacho 
Administrative Staff Ricky Cordova 
Administrative Staff Kristin Oliveros</t>
  </si>
  <si>
    <t xml:space="preserve">OWWA Hotline: (00966) 502850944;OWWA Hotline: (00966) 570042744 </t>
  </si>
  <si>
    <t>E: (POLO) poloriyadh2010@yahoo.com;E: (OWWA) riyadh@owwa.gov.ph</t>
  </si>
  <si>
    <t>Kuwait</t>
  </si>
  <si>
    <t>Welfare Officer Genevieve C. Aguilar-Ardiente
Welfare Officer Emmanuel S. Diaz
Administrative Staff Daylene R. Ala
Administrative Staff Louella Marie B. Calanza
Administrative Staff Richard C. Senerez
Administrative Staff Christine C. Barbosa
Administrative Staff Alex Galleano
Administrative Staff Marjan Lolit Salazar</t>
  </si>
  <si>
    <t xml:space="preserve">OWWA Hotline: +965 94039063,T: POLO Hotline +96594039063,EMERGENCY HOTLINE : 112
</t>
  </si>
  <si>
    <t>Block 1 Street 107 Villa 35, Salwa,Kuwait 25600</t>
  </si>
  <si>
    <t>E: (POLO) polokuwait2017@yahoo.com, E: (OWWA) kuwait@owwa.gov.ph</t>
  </si>
  <si>
    <t>Lebanon</t>
  </si>
  <si>
    <t>Welfare Officer Mary Catherine O. Pastor, Adminsitrative Staff Windelin Marquez , Adminsitrative Staff Eunice Ann F. Flores</t>
  </si>
  <si>
    <t>POLO/OWWA Hotline: 0096171418657</t>
  </si>
  <si>
    <t>W Building, Rue Mar Geries,Hadath Baabda, Mount Lebanon, Republic of Lebanon</t>
  </si>
  <si>
    <t xml:space="preserve"> E: (OWWA) lebanon@owwa.gov.ph E: (POLO) pololebanon@yahoo.com</t>
  </si>
  <si>
    <t>Oman</t>
  </si>
  <si>
    <t>Welfare Officer Aurea E. Rivero
Adminsitrative Staff Myrna Aquino</t>
  </si>
  <si>
    <t xml:space="preserve">Embassy of the Philippines
 </t>
  </si>
  <si>
    <t xml:space="preserve">T: POLO (00968) 2460 96917; (00968) 24605177; Hotline: (00968) 93557931 OWWA Hotline: (00968) 79905211 </t>
  </si>
  <si>
    <t>Shatti Al-Qurum, P.O. Box 420, Postal Code 115, Madinat, Qaboos, Muscat, Sultanate of Oman</t>
  </si>
  <si>
    <t>E: (POLO) polomuscat@gmail.com E: (OWWA) oman@owwa.gov.ph</t>
  </si>
  <si>
    <t>Qatar</t>
  </si>
  <si>
    <t>Welfare Officer Evelyn C. Laranang
Welfare Officer Maribel C. Carisusa
Administrative Staff Gregoria T. Lim
Administrative Staff Frederick G. Dizon
Administrative Staff Emerita Germo</t>
  </si>
  <si>
    <t xml:space="preserve">T: (00974) 44868001 / 44861220 / 44884485 F: (00974) 44883858 OWWA Hotline: (00974) 77756733 </t>
  </si>
  <si>
    <t>Al Furat corner Al Qaisoum Streets,Zone 66, Onaiza Area, Al Dafna,Doha, State of Qatar 24900</t>
  </si>
  <si>
    <t>E: (POLO) dohape.laborattache@gmail.com E: (OWWA) qatar@owwa.gov.ph</t>
  </si>
  <si>
    <t>United Arab Emirates - Abu Dhabi</t>
  </si>
  <si>
    <t>Welfare Officer Julia F. Fabian
Welfare Officer Romeo Asuit
Administrative Staff Mercedes M. Ilano
Administrative Staff Romyl C.Cabillo
Administrative Staff Christopher Jim L. Torres 
Administrative Staff Martina R. Muli</t>
  </si>
  <si>
    <t>T: POLO (009712) 6390024, 6582889, 6390023;M: (009712) 6390025;T: (009715) 62721578 ;OWWA Hotline: (00971) 561504363;</t>
  </si>
  <si>
    <t>W-48, Street No. 8, Sector 2-23, Plot No. 51,Al Qubaisat, Abu Dhabi United Arab Emirates 3125</t>
  </si>
  <si>
    <t>E: (POLO) polo1@eim.ae;E: (OWWA) abudhabi@owwa.gov.ph</t>
  </si>
  <si>
    <t>United Arab Emirates</t>
  </si>
  <si>
    <t>United Arab Emirates - Dubai</t>
  </si>
  <si>
    <t xml:space="preserve">Welfare Officer Melvin D. Caseda
Welfare Officer Esperanza Cobarrubias
Administrative Staff Ma. Femie Cierva 
Administrative Staff Ma. Fatima Dazal
Administrative Staff Rolando Pocholo Talento
</t>
  </si>
  <si>
    <t>Philippine Consulate General
Philippine Overseas Labor Office</t>
  </si>
  <si>
    <t xml:space="preserve">T: (009714) 2207011 POLO - OWWA;M: (00971) 563374646
M: (00971) 502274963
M: (00971) 505106170 (PRO)
POLO Hotline: (00971 506526626
OWWA Hotline: (00971) 505585536
</t>
  </si>
  <si>
    <t>No. 35A Beirut St., Community 234, Al Qusais 3, P.O. Box 4960. Dubai,United Arab Emirates</t>
  </si>
  <si>
    <t>E: (POLO) dubaipolo@ymail.co / polodubai@ymail.com, E: (OWWA) dubai@owwa.gov.ph</t>
  </si>
  <si>
    <t>Americas</t>
  </si>
  <si>
    <t>Canada-Toronto</t>
  </si>
  <si>
    <t>Welfare Officer Maria Lourdes V. Reyes
Administrative Staff Marisol V. Ebron</t>
  </si>
  <si>
    <t>Philippine Consulate General</t>
  </si>
  <si>
    <t>T: (POLO) (1416) 975-8252 F: (POLO) (1416) 975-8277</t>
  </si>
  <si>
    <t>160 Eglinton Avenue East, Suite 200, Toronto,Ontario M4P 3B5, Canada</t>
  </si>
  <si>
    <t xml:space="preserve"> E: (OWWA) toronto@owwa.gov.ph E: (POLO) polo_toronto@dole.gov.ph / polo_toronto2019@gmail.com</t>
  </si>
  <si>
    <t>Canada</t>
  </si>
  <si>
    <t>Canada-Vancouver</t>
  </si>
  <si>
    <t>- Welfare Officer Lilia F. De Guzman</t>
  </si>
  <si>
    <t>T: (POLO) (1604) 641-1234 F: (POLO) (1604) 767-3354</t>
  </si>
  <si>
    <t>Suite 601, World Trade Center Office Complex, 999 Canada Place, Vancouver, BC, Canada V6C 3E1</t>
  </si>
  <si>
    <t xml:space="preserve"> E: (OWWA) vancouver@owwa.gov.ph E: (POLO) polo_vancouver@dole.gov.ph/polo.vancouver@yahoo.ca</t>
  </si>
  <si>
    <t>Europe</t>
  </si>
  <si>
    <t>Greece</t>
  </si>
  <si>
    <t>Welfare Officer Marivic L. Mondina
Administrative Staff Gemma G. Dio</t>
  </si>
  <si>
    <t xml:space="preserve">Telefax: (0030) 2106983335 Telefax: (0030) 2106982871 OWWA Direct Line: +210 6982871 OWWA Hotline: +30 6943278819 COVID-19 Matters : +30 6908844747 </t>
  </si>
  <si>
    <t>10 Fthiotidos St., 11523 Ambelokipi, Athens, Greece</t>
  </si>
  <si>
    <t>E: (POLO) pologreece@yahoo.com E: owwagreece@yahoo.com E: (OWWA) greece@owwa.gov.ph</t>
  </si>
  <si>
    <t>Italy-Milan</t>
  </si>
  <si>
    <t>Welfare Officer Petrona M. Bergado
Administrative Staff Giovanni B. Docusin</t>
  </si>
  <si>
    <t xml:space="preserve">POLO Hotline : +39 3756572333 OWWA Hotline : +39 3756762592 </t>
  </si>
  <si>
    <t>Viale Stelvio 71-Via Bernina 18, 20159 Milan, Italy</t>
  </si>
  <si>
    <t>E: (POLO) polomilan1@gmail.com</t>
  </si>
  <si>
    <t>Italy</t>
  </si>
  <si>
    <t>Italy-Rome</t>
  </si>
  <si>
    <t>Administrative Staff Giovanni B. Docusin</t>
  </si>
  <si>
    <t>Via Aurelia 290-A Rome, Italy</t>
  </si>
  <si>
    <t>E: (POLO) polomilan1@gmail.com E: (OWWA) milan@owwa.gov.ph</t>
  </si>
  <si>
    <t>Spain</t>
  </si>
  <si>
    <t>Welfare Officer Maria Corazon R. Sangco</t>
  </si>
  <si>
    <t xml:space="preserve">EMBAJADA DE FILIPINAS
OFICINA LABORAL
</t>
  </si>
  <si>
    <t>T: OWWA (0034) 917818626 T: POLO (0034) 915776755 OWWA Hotline: (0034) 697058728</t>
  </si>
  <si>
    <t>Calle Serrano 161, 2B 28009, Madrid, Spain</t>
  </si>
  <si>
    <t xml:space="preserve"> E: (POLO/OWWA) spain@owwa.gov.ph / polomadrid2020@gmail.com</t>
  </si>
  <si>
    <t>United Kingdom</t>
  </si>
  <si>
    <t>Welfare Officer Sheila Mae J. Aguilar</t>
  </si>
  <si>
    <t xml:space="preserve">T: POLO (0044207) 4511832; (0044207) 8398039; (44207) 4511833 F: (0044207) 8397345 T: OWWA (0044207) 8398078; (0044207) 4511832 OWWA Hotline : (0044) 7823627119 </t>
  </si>
  <si>
    <t>6 Suffolk St., London, SW1Y 4HG</t>
  </si>
  <si>
    <t>E: (POLO) polo_london@dole.gov.ph E: (OWWA) london@owwa.gov.ph</t>
  </si>
  <si>
    <t>Germany</t>
  </si>
  <si>
    <t>Welfare Officer Sylvia H. Gabrie</t>
  </si>
  <si>
    <t xml:space="preserve">OWWA : +49152237657614 (Welof Gabriel) +490308649500 local 303 </t>
  </si>
  <si>
    <t>Luisenstrasse 16, 10117 Berlin, Germany</t>
  </si>
  <si>
    <t>E: (OWWA) berlin@owwa.gov.ph</t>
  </si>
  <si>
    <t>U.S.A</t>
  </si>
  <si>
    <t>Welfare Officer Mae D. Codilla
Administrative Staff Meriam T. Nicolas</t>
  </si>
  <si>
    <t>1600 Massachusetts Ave. NW, Washington, DC 20036, United States of America</t>
  </si>
  <si>
    <t>United States of America</t>
  </si>
  <si>
    <t>Pacific</t>
  </si>
  <si>
    <t>New Zealand</t>
  </si>
  <si>
    <t>Welfare Officer Sylvia Tolentino</t>
  </si>
  <si>
    <t>Philippie Overseas Labor Office</t>
  </si>
  <si>
    <t>OWWA : +6442601161</t>
  </si>
  <si>
    <t>Level 1, 286 Thorndon Quay, Pipitea Wellington, New Zealand 6011</t>
  </si>
  <si>
    <t xml:space="preserve"> E: (POLO) polonewzealand@gmail.com E: (OWWA) wellington@owwa.gov.ph</t>
  </si>
  <si>
    <t>Region</t>
  </si>
  <si>
    <t>Category</t>
  </si>
  <si>
    <t>Name</t>
  </si>
  <si>
    <t>Contact information</t>
  </si>
  <si>
    <t>NCR</t>
  </si>
  <si>
    <t>Main</t>
  </si>
  <si>
    <t>National Capital Region</t>
  </si>
  <si>
    <t>DOLE-NCR Bldg, 967 Maligaya St., Malate, Manila</t>
  </si>
  <si>
    <t>TelFax: (02) 400-6011 (02) 303-0364 (02) 303-5921 (02) 484-6034</t>
  </si>
  <si>
    <t>tssdepww_ncr@yahoo.com epwwissuances@yahoo.com</t>
  </si>
  <si>
    <t>Field office</t>
  </si>
  <si>
    <t xml:space="preserve">CAMANAVA </t>
  </si>
  <si>
    <t>5/F, Araneta Square Center, Monumento Circle, Caloocan City</t>
  </si>
  <si>
    <t>(02) 362-3187 (02) 323-7466 Fax: (02) 367-3188</t>
  </si>
  <si>
    <t>dole_camanava@yahoo.com</t>
  </si>
  <si>
    <t>Makati and Pasay Field Office</t>
  </si>
  <si>
    <t>2/F ECC Bldg, Sen. Gil Puyat Ave. Ext., Makati City</t>
  </si>
  <si>
    <t>(02) 336-5062 F: (02) 310-8815</t>
  </si>
  <si>
    <t xml:space="preserve"> mpfo_dole@yahoo.com</t>
  </si>
  <si>
    <t>Manila Field Office</t>
  </si>
  <si>
    <t>4/F DY International Bldg., 1650 Gen. Malvar cor. San Marcelino, Malate, Manila</t>
  </si>
  <si>
    <t>(02) 302-9269 Fax: (02) 302-9270</t>
  </si>
  <si>
    <t>dolencr_wawd@yahoo.com</t>
  </si>
  <si>
    <t>MUNTAPARLAS</t>
  </si>
  <si>
    <t>No. 263 Valenzuela Bldg., Alabang-Zapote Road, Pamplona, Las Pinas City</t>
  </si>
  <si>
    <t>(02) 808-6165 TelFax: (02) 808-0422</t>
  </si>
  <si>
    <t>mtplfo@yahoo.com</t>
  </si>
  <si>
    <t>PAPAMAMARISAN</t>
  </si>
  <si>
    <t>4/F Rudgen Bldg. II, #17 Shaw. Blvd., Pasig City</t>
  </si>
  <si>
    <t>(02) 661-5042 TelFax: (02) 477-3630</t>
  </si>
  <si>
    <t>papamamarisan@yahoo.com</t>
  </si>
  <si>
    <t>Quezon City Field Office</t>
  </si>
  <si>
    <t>4/F Arcadia Bldg. Quezon Ave., Quezon City</t>
  </si>
  <si>
    <t>(02) 414-4471 TelFax: (02) 376-5983</t>
  </si>
  <si>
    <t>dolencrqcfo@yahoo.com</t>
  </si>
  <si>
    <t>CAR</t>
  </si>
  <si>
    <t>Cordillera Administrative Region</t>
  </si>
  <si>
    <t>Cabinet Hill, Baguio City</t>
  </si>
  <si>
    <t>(074) 443-5338 (074) 443-5339</t>
  </si>
  <si>
    <t>dolecar88@yahoo.com</t>
  </si>
  <si>
    <t>Abra Field Office</t>
  </si>
  <si>
    <t>2/F, Calixterio Bldg., Capitulacion St., Zone 1, Bangued, Abra</t>
  </si>
  <si>
    <t>TelFax: (074)752-8593</t>
  </si>
  <si>
    <t>abradole@yahoo.com</t>
  </si>
  <si>
    <t>Baguio-Benguet Field Office</t>
  </si>
  <si>
    <t>1/F, DOLE-CAR Bldg., Cabinet Hill, Baguio City</t>
  </si>
  <si>
    <t>(074) 442-2447</t>
  </si>
  <si>
    <t>dole.bbfo@yahoo.com.ph</t>
  </si>
  <si>
    <t>Ifugao Field Office</t>
  </si>
  <si>
    <t>Guimbatan Bldg.,Dotal St., Lagawe, Ifugao</t>
  </si>
  <si>
    <t>(074) 382-2138</t>
  </si>
  <si>
    <t>dole_ifu@yahoo.com</t>
  </si>
  <si>
    <t>Kalinga Field Office</t>
  </si>
  <si>
    <t>Batala Bldg., Bulanao, Tabuk, Kalinga</t>
  </si>
  <si>
    <t>CP No. 0908-851-1525</t>
  </si>
  <si>
    <t>dolekalinga@yahoo.com.ph</t>
  </si>
  <si>
    <t>Mountain Province Field Office</t>
  </si>
  <si>
    <t>Red Cross Bldg., Bontoc, Mountain Province</t>
  </si>
  <si>
    <t>(074) 602-1001 CP No. 0927-540-8078</t>
  </si>
  <si>
    <t>Not available</t>
  </si>
  <si>
    <t>Apayao Field Office</t>
  </si>
  <si>
    <t>New Market Bldg., Luna, Apayao</t>
  </si>
  <si>
    <t>CP No. 0919-563-3681</t>
  </si>
  <si>
    <t>doleapy@yahoo.com</t>
  </si>
  <si>
    <t>Regional Office No. 1</t>
  </si>
  <si>
    <t>Arnel Bldg., Mabini St., Catbangen, San Fernando City, La Union</t>
  </si>
  <si>
    <t>(072) 700-2520 Fax: (072) 607-8114</t>
  </si>
  <si>
    <t>dole_ro1@yahoo.com</t>
  </si>
  <si>
    <t>Alaminos Field Office</t>
  </si>
  <si>
    <t>2/F EJR Bldg., Sadsaran St., Poblacion, Alaminos City, Pangasinan</t>
  </si>
  <si>
    <t>(075) 551-4525</t>
  </si>
  <si>
    <t>afo_dole1@yahoo.com</t>
  </si>
  <si>
    <t>Dagupan Field Office</t>
  </si>
  <si>
    <t>Executive Bldg., Bonuan-Guesset, Dagupan City, Pangasinan</t>
  </si>
  <si>
    <t>(075) 515-2590 515-5533</t>
  </si>
  <si>
    <t>ddo.dole1@yahoo.com</t>
  </si>
  <si>
    <t>Rosales Field Office</t>
  </si>
  <si>
    <t>Brgy. Carmay, Rosales, Pangasinan</t>
  </si>
  <si>
    <t>(075) 514-8098</t>
  </si>
  <si>
    <t>dole1.easternpang@yahoo.com</t>
  </si>
  <si>
    <t>La Union Field Office</t>
  </si>
  <si>
    <t>(072) 700-3122</t>
  </si>
  <si>
    <t>dole.lufo@yahoo.com</t>
  </si>
  <si>
    <t>Ilocos Norte Field Office</t>
  </si>
  <si>
    <t>Pacific Hardware Bldg., Abadilla St., Laoag City, Ilocos Norte</t>
  </si>
  <si>
    <t>(077) 772-0727</t>
  </si>
  <si>
    <t>inplo.dole1@yahoo.com</t>
  </si>
  <si>
    <t>Ilocos Sur Field Office</t>
  </si>
  <si>
    <t>Rizal St. Cor. Escribano St., Vigan City, Ilocos Sur</t>
  </si>
  <si>
    <t>(077) 632-0022</t>
  </si>
  <si>
    <t>isplo.dole1@yahoo.com</t>
  </si>
  <si>
    <t>Regional Office No. 2</t>
  </si>
  <si>
    <t>Turingan Bldg,, Campos St., Caritan Centro, Tuguegarao City, Cagayan</t>
  </si>
  <si>
    <t>(078) 844-0133 844-6265 844-1540</t>
  </si>
  <si>
    <t>doler02@gmail.com imsd_services@yahoo.com</t>
  </si>
  <si>
    <t>17.62118479833065</t>
  </si>
  <si>
    <t>121.72637752608158</t>
  </si>
  <si>
    <t>Cagayan Field Office</t>
  </si>
  <si>
    <t>Tuguegarao City, Cagayan</t>
  </si>
  <si>
    <t>(078) 844-5516</t>
  </si>
  <si>
    <t>doler02@gmail.com</t>
  </si>
  <si>
    <t>17.615619310244846</t>
  </si>
  <si>
    <t>121.72521059548392</t>
  </si>
  <si>
    <t>Cagayan Sub-Office</t>
  </si>
  <si>
    <t>Aparri, Cagayan</t>
  </si>
  <si>
    <t>(078) 888-2031</t>
  </si>
  <si>
    <t>17.654309279565425</t>
  </si>
  <si>
    <t>121.75414925462793</t>
  </si>
  <si>
    <t>Isabela Field Office</t>
  </si>
  <si>
    <t>Sports Complex, Alibagu, Ilagan, Isabela</t>
  </si>
  <si>
    <t>(078) 323-0121</t>
  </si>
  <si>
    <t>dole_isabela@yahoo.com</t>
  </si>
  <si>
    <t>17.109386652047302</t>
  </si>
  <si>
    <t>121.86446487920284</t>
  </si>
  <si>
    <t>Nueva Vizcaya Field Office</t>
  </si>
  <si>
    <t>Capitol Compound, Bayombong, Nueva Vizcaya</t>
  </si>
  <si>
    <t>(078) 321-4009</t>
  </si>
  <si>
    <t>dole_nv@yahoo.com.ph</t>
  </si>
  <si>
    <t>16.492188649242472</t>
  </si>
  <si>
    <t>121.15935509186711</t>
  </si>
  <si>
    <t>Quirino Field Office</t>
  </si>
  <si>
    <t>Cabarroguis, Quirino</t>
  </si>
  <si>
    <t>CP. No. 0927-526-4077</t>
  </si>
  <si>
    <t>dole_quirino@yahoo.com</t>
  </si>
  <si>
    <t>16.534043391185158</t>
  </si>
  <si>
    <t>121.52148658283481</t>
  </si>
  <si>
    <t>Batanes Office</t>
  </si>
  <si>
    <t>Ivatan Lodge, Basco, Batanes</t>
  </si>
  <si>
    <t>CP. No. 0920-231-8811</t>
  </si>
  <si>
    <t>dolebatanes@yahoo.com</t>
  </si>
  <si>
    <t>20.447602478364722</t>
  </si>
  <si>
    <t>121.96809493533453</t>
  </si>
  <si>
    <t>Regional Office No. 3</t>
  </si>
  <si>
    <t>Diosdado Macapagal Regional Government Center, Barangay Maimpis, City of San Fernando, Pampanga</t>
  </si>
  <si>
    <t>TelFax: (045) 455-1617 (045) 455-1614 (045) 455-1619</t>
  </si>
  <si>
    <t>dolero3@gmail.com tssd2.dolero3@gmail.com</t>
  </si>
  <si>
    <t>15.064874051314957</t>
  </si>
  <si>
    <t>120.6571342395368</t>
  </si>
  <si>
    <t>Aurora Field Office</t>
  </si>
  <si>
    <t>Mabini St., Baler, Aurora</t>
  </si>
  <si>
    <t>(042) 209-4412</t>
  </si>
  <si>
    <t>(042) 209-4412 dolero3aurora@gmail.com</t>
  </si>
  <si>
    <t>15.759534399967805</t>
  </si>
  <si>
    <t>121.56016684139895</t>
  </si>
  <si>
    <t>Zambales Field Office</t>
  </si>
  <si>
    <t>2282 Rizal Ave., East BajacBajac, Olongapo City</t>
  </si>
  <si>
    <t>(047) 222-2200</t>
  </si>
  <si>
    <t>dolero3zambales@gmail.com</t>
  </si>
  <si>
    <t>14.842707891658058</t>
  </si>
  <si>
    <t>120.28874963998032</t>
  </si>
  <si>
    <t>Bataan Field Office</t>
  </si>
  <si>
    <t>Rotary Ave., Tenejero, Balanga City, Bataan</t>
  </si>
  <si>
    <t xml:space="preserve">(047) 237-7225 </t>
  </si>
  <si>
    <t>dolero3bataan@gmail.com</t>
  </si>
  <si>
    <t>14.677875751198554</t>
  </si>
  <si>
    <t>120.52899213953168</t>
  </si>
  <si>
    <t>Bulacan Field Office</t>
  </si>
  <si>
    <t>Brgy. Lugam, City of Malolos, Bulacan</t>
  </si>
  <si>
    <t>(044) 662-5636 TelFax: (044) 662-1028</t>
  </si>
  <si>
    <t xml:space="preserve"> bulacan.dolero3@gmail.com</t>
  </si>
  <si>
    <t>14.853155662310959</t>
  </si>
  <si>
    <t>120.8172339457175</t>
  </si>
  <si>
    <t>Clark Field Office</t>
  </si>
  <si>
    <t>3/F, CDC Bldg., 2125 Quirino Ave. cor. C.P. Garcia Clark Field, Pampanga</t>
  </si>
  <si>
    <t>dolero3pclark@yahoo.com</t>
  </si>
  <si>
    <t>14.590244726498135</t>
  </si>
  <si>
    <t>121.00147693103297</t>
  </si>
  <si>
    <t>Mariveles Field Office</t>
  </si>
  <si>
    <t>Lower Ground Floor, AFAB Administrative Bldg. Freeport Area of Bataan (FAB) Mariveles, Bataan</t>
  </si>
  <si>
    <t>(047) 935-4099</t>
  </si>
  <si>
    <t xml:space="preserve"> dolero3bataan@gmail.com</t>
  </si>
  <si>
    <t>14.435991802967038</t>
  </si>
  <si>
    <t>120.4900742405051</t>
  </si>
  <si>
    <t>Nueva Ecija Field Office</t>
  </si>
  <si>
    <t>101-103 of Knights of Columbus, Annex Building #578 Burgos Street, Barangay Sangitan, Cabanatuan City</t>
  </si>
  <si>
    <t>TelFax: (044) 940-0756</t>
  </si>
  <si>
    <t xml:space="preserve"> dolero3nuevaecija@gmail.com</t>
  </si>
  <si>
    <t>15.542994039251194</t>
  </si>
  <si>
    <t>120.96266472143243</t>
  </si>
  <si>
    <t>Pampanga Field Office</t>
  </si>
  <si>
    <t>Plaza Garcia Bldg., Dolores, City of San Fernando, Pampanga</t>
  </si>
  <si>
    <t>(045) 861-4284 TelFax: (045) 961-7563</t>
  </si>
  <si>
    <t>dolero3pampanga@gmail.com</t>
  </si>
  <si>
    <t>15.067858326747958</t>
  </si>
  <si>
    <t>120.65690606931811</t>
  </si>
  <si>
    <t>Tarlac Field Office</t>
  </si>
  <si>
    <t>Maqs Building, San Rafael, Tarlac City</t>
  </si>
  <si>
    <t>(045) 800-1982</t>
  </si>
  <si>
    <t xml:space="preserve"> dolero3tarlac@gmail.com</t>
  </si>
  <si>
    <t>15.469052138352788</t>
  </si>
  <si>
    <t>120.59975445865099</t>
  </si>
  <si>
    <t>4-A</t>
  </si>
  <si>
    <t>Regional Office No.4-A</t>
  </si>
  <si>
    <t>3/F and 4/F, Andenson Bldg. II, Parian, Calamba City, Laguna</t>
  </si>
  <si>
    <t>(049) 545-7362 TelFax: (049) 545-0292 (049) 545-7361</t>
  </si>
  <si>
    <t>dole4a_observe@yahoo.com tssd.dole4a@yahoo.com.ph</t>
  </si>
  <si>
    <t>14.210149702912416</t>
  </si>
  <si>
    <t>121.15425233952577</t>
  </si>
  <si>
    <t>Laguna Field Office</t>
  </si>
  <si>
    <t>4/F, Andenson Bldg. II, Parian, Calamba City, Laguna</t>
  </si>
  <si>
    <t xml:space="preserve">(049) 545-7358 (049) 545-0294 </t>
  </si>
  <si>
    <t>lpo_dole4a@yahoo.com</t>
  </si>
  <si>
    <t>Batangas Field Office</t>
  </si>
  <si>
    <t>Jamayca Bldg., Ayala Highway, Lipa City, Batangas</t>
  </si>
  <si>
    <t xml:space="preserve">(043) 981-2959 (043) 312-0484 </t>
  </si>
  <si>
    <t>dole4a.bpo@gmail.com</t>
  </si>
  <si>
    <t>13.96420768757318</t>
  </si>
  <si>
    <t>121.16772593780563</t>
  </si>
  <si>
    <t>Cavite Field Office</t>
  </si>
  <si>
    <t>One FS Building, Purok I, Barangay Hugo Perez Governors Drive, Trece Martires City</t>
  </si>
  <si>
    <t xml:space="preserve">(046) 419-0830 TelFax: (046) 419-1996 </t>
  </si>
  <si>
    <t>dole_cavite@yahoo.com</t>
  </si>
  <si>
    <t>14.280485539034897</t>
  </si>
  <si>
    <t>120.88195311254353</t>
  </si>
  <si>
    <t>Rizal Field Office</t>
  </si>
  <si>
    <t>5/F, JMP Bldg., Lot3 Blk. 17, Solliven Ave. II, Brgy. San Isidro along F. Ave. back of AMA School of Medicine near Sta. Lucia Grand Mall, Cainta, Rizal</t>
  </si>
  <si>
    <t xml:space="preserve">(02) 682-1532 </t>
  </si>
  <si>
    <t>dole4a_rpo@yahoo.com</t>
  </si>
  <si>
    <t>14.616908221776459</t>
  </si>
  <si>
    <t>121.10187399720313</t>
  </si>
  <si>
    <t>Quezon Field Office</t>
  </si>
  <si>
    <t>Rodriguez Apt., 1st Door, Tropical Ave., Better Living Subd., Isabang, Lucena City</t>
  </si>
  <si>
    <t>(042) 710-3023</t>
  </si>
  <si>
    <t xml:space="preserve"> dole_qpo@yahoo.com</t>
  </si>
  <si>
    <t>14.010217440441266</t>
  </si>
  <si>
    <t>121.58271154945584</t>
  </si>
  <si>
    <t>4-B</t>
  </si>
  <si>
    <t>Regional Office No. 4-B</t>
  </si>
  <si>
    <t>3/F, Confil Bldg., Roxas Drive cor. Sampaguita St., Lumangbayan, Calapan City, Oriental Mindoro</t>
  </si>
  <si>
    <t xml:space="preserve">TelFax: (043) 288-2080 (043) 288-2078 </t>
  </si>
  <si>
    <t>doleregion4b@yahoo.com</t>
  </si>
  <si>
    <t>13.402824864713232</t>
  </si>
  <si>
    <t>121.18317355372517</t>
  </si>
  <si>
    <t>Oriental Mindoro Field Office</t>
  </si>
  <si>
    <t>2/F, Confil Bldg., Roxas Drive, Lumangbayan, Calapan City, Oriental Mindoro</t>
  </si>
  <si>
    <t xml:space="preserve">(043) 288-2272 </t>
  </si>
  <si>
    <t>doleormin@yahoo.com</t>
  </si>
  <si>
    <t>Occidental Mindoro Field Office</t>
  </si>
  <si>
    <t>2/F, Gessnec Bldg., Rizal St., San Jose 5100, Occidental Mindoro</t>
  </si>
  <si>
    <t>(043) 491-4656</t>
  </si>
  <si>
    <t xml:space="preserve"> doleocc.mindoro@yahoo.com</t>
  </si>
  <si>
    <t>12.353443583715976</t>
  </si>
  <si>
    <t>121.06635874445043</t>
  </si>
  <si>
    <t>Romblon Field Office</t>
  </si>
  <si>
    <t>Room 2, 2/F, Servañez Commercial Bldg., Bgy. Liwayway, Odiongan, Romblon</t>
  </si>
  <si>
    <t>(042) 567-5777</t>
  </si>
  <si>
    <t xml:space="preserve"> dole4b_romblon@yahoo.com</t>
  </si>
  <si>
    <t>12.402774627573278</t>
  </si>
  <si>
    <t>121.9851313153748</t>
  </si>
  <si>
    <t>Palawan Field Office</t>
  </si>
  <si>
    <t xml:space="preserve">2/F, SIA Bldg., San Pedro, Puerto Princesa City, Palawan </t>
  </si>
  <si>
    <t xml:space="preserve">(048) 433-2208 </t>
  </si>
  <si>
    <t>dolepalawanfieldoffice@yahoo.com</t>
  </si>
  <si>
    <t>9.752301067882673</t>
  </si>
  <si>
    <t>118.74811490632324</t>
  </si>
  <si>
    <t>Marinduque Field Office</t>
  </si>
  <si>
    <t>Casa del-Var II, #22 National Road, Santol, Boac, Marinduque</t>
  </si>
  <si>
    <t xml:space="preserve">TelFax: (042) 754-7011 </t>
  </si>
  <si>
    <t>dole_marinduque@yahoo.com</t>
  </si>
  <si>
    <t>13.447646011027487</t>
  </si>
  <si>
    <t>121.83062966408455</t>
  </si>
  <si>
    <t>Regional Office No. 5</t>
  </si>
  <si>
    <t>Doña Aurora St., Old Albay, Legaspi City</t>
  </si>
  <si>
    <t>(052) 480-5831 TelFax: 481-0768 TelFax: 480-3058</t>
  </si>
  <si>
    <t xml:space="preserve">ro5dole@yahoo.com </t>
  </si>
  <si>
    <t>13.139073207256427</t>
  </si>
  <si>
    <t>123.73735646921916</t>
  </si>
  <si>
    <t>Albay Field Office</t>
  </si>
  <si>
    <t>DOLE5 Bldg., Doña Aurora St., Old Albay, Legazpi City</t>
  </si>
  <si>
    <t>(052) 480-5987 TelFax: (052) 481-0768 (052) 480-3058</t>
  </si>
  <si>
    <t>dole5albay@yahoo.com</t>
  </si>
  <si>
    <t>13.13925074667228</t>
  </si>
  <si>
    <t>123.7373775067821</t>
  </si>
  <si>
    <t>Camarines Sur Field Office</t>
  </si>
  <si>
    <t>DOLE Bldg., City Hall Compound, Naga City</t>
  </si>
  <si>
    <t xml:space="preserve">TelFax: (054) 473-5826 </t>
  </si>
  <si>
    <t>dolecamsur@yahoo.com</t>
  </si>
  <si>
    <t>13.630285487470383</t>
  </si>
  <si>
    <t>123.18415627234826</t>
  </si>
  <si>
    <t>Camarines Norte Field Office</t>
  </si>
  <si>
    <t>2/F, Barcelona Bldg. III, Magallanes, Ilawod Daet, Camarines Norte</t>
  </si>
  <si>
    <t xml:space="preserve">TelFax: (054) 440-2157 </t>
  </si>
  <si>
    <t>dole5camnorte@yahoo.com</t>
  </si>
  <si>
    <t>14.127336628101318</t>
  </si>
  <si>
    <t>122.93742917279465</t>
  </si>
  <si>
    <t>Catanduanes Field Office</t>
  </si>
  <si>
    <t>Sta. Elena, Virac, Catanduanes</t>
  </si>
  <si>
    <t>dolecatanduanes@yahoo.com.ph</t>
  </si>
  <si>
    <t>13.586266958055232</t>
  </si>
  <si>
    <t>124.23699728167333</t>
  </si>
  <si>
    <t>Sorsogon Field Office</t>
  </si>
  <si>
    <t>CBA Bldg., Rizal St., Piot, Sorsogon City</t>
  </si>
  <si>
    <t xml:space="preserve">TelFax: (056) 421-5822 </t>
  </si>
  <si>
    <t>dole_sorsogonfieldoffice@yahoo.com</t>
  </si>
  <si>
    <t>12.970240588093061</t>
  </si>
  <si>
    <t>124.00009249817737</t>
  </si>
  <si>
    <t>Masbate Field Office</t>
  </si>
  <si>
    <t>2/F, Sanchez Bldg., Crossing Quezon St., Masbate City</t>
  </si>
  <si>
    <t>TelFax: (056) 333-3822</t>
  </si>
  <si>
    <t xml:space="preserve"> dole5masbate@yahoo.com</t>
  </si>
  <si>
    <t>12.368618564170186</t>
  </si>
  <si>
    <t>123.61963552708013</t>
  </si>
  <si>
    <t>Regional Office No. 6</t>
  </si>
  <si>
    <t>Swan Rose Bldg., Commission Civil St., Jaro, Iloilo City</t>
  </si>
  <si>
    <t xml:space="preserve">(033)320-6904 (033)320-8024 </t>
  </si>
  <si>
    <t>doleregion6@yahoo.com dole_tssd6@yahoo.com</t>
  </si>
  <si>
    <t>10.722933990458</t>
  </si>
  <si>
    <t>122.55929255806741</t>
  </si>
  <si>
    <t>Iloilo Field Office</t>
  </si>
  <si>
    <t>(033) 320-6904 (033) 320-6905 TelFax: (033) 320-8026 DOLE I-txt: 0917-327-6818 or 0917-327-6719</t>
  </si>
  <si>
    <t>dole_iloguim@yahoo.com</t>
  </si>
  <si>
    <t>Aklan Field Office</t>
  </si>
  <si>
    <t>2/F Casa Martelino Bldg., 19 Martyr St., Kalibo, Aklan</t>
  </si>
  <si>
    <t xml:space="preserve">TelFax: (036) 500-7107 (036) 268-5420 DOLE I-txt: 0917-327-3132 </t>
  </si>
  <si>
    <t>dole_aklan@yahoo.com</t>
  </si>
  <si>
    <t>11.707819838856958</t>
  </si>
  <si>
    <t>122.36575969982594</t>
  </si>
  <si>
    <t>Antique Field Office</t>
  </si>
  <si>
    <t>Prinsipe St., San Jose, Antique</t>
  </si>
  <si>
    <t xml:space="preserve">TelFax: (036) 540-7067 DOLE I-txt: 0917-327-5313 </t>
  </si>
  <si>
    <t>dole_provantique@yahoo.com</t>
  </si>
  <si>
    <t>10.747389683278053</t>
  </si>
  <si>
    <t>121.94234588181554</t>
  </si>
  <si>
    <t>Capiz Field Office</t>
  </si>
  <si>
    <t>Banica Road, Roxas City</t>
  </si>
  <si>
    <t>TelFax: (036) 522-5220 (036) 268-5420 DOLE I-txt: 0917-327-5220</t>
  </si>
  <si>
    <t>dolecapiz@yahoo.com</t>
  </si>
  <si>
    <t>11.584379314960756</t>
  </si>
  <si>
    <t>122.76254968673979</t>
  </si>
  <si>
    <t>Guimaras Field Office</t>
  </si>
  <si>
    <t>Swan Rose Bldg., Commission Civil St. Jaro, Iloilo City</t>
  </si>
  <si>
    <t>TelFax: (033) 320-8026 (033) 320-6905 DOLE I-txt: 0917-327-6719</t>
  </si>
  <si>
    <t>10.723399085364624</t>
  </si>
  <si>
    <t>122.55961026149929</t>
  </si>
  <si>
    <t>Negros Occ. Field Office</t>
  </si>
  <si>
    <t>Cottage Road cor. Gatuslao St. Bacolod City</t>
  </si>
  <si>
    <t>(034) 434-2214 434-2218 434-2219 TelFax: 709-1690</t>
  </si>
  <si>
    <t>dolebdo@yahoo.com</t>
  </si>
  <si>
    <t>10.674122376041788</t>
  </si>
  <si>
    <t>122.95043334825883</t>
  </si>
  <si>
    <t>Regional Office No. 7</t>
  </si>
  <si>
    <t>3rd and 4th Flr. DOLE-RO7 Bldg., Gen. Maxilom Ave. cor. Gorordo Ave., Cebu City</t>
  </si>
  <si>
    <t xml:space="preserve">(032) 236-6795 511-2140 266-0811 513-2181 </t>
  </si>
  <si>
    <t>dole_centralvisayas@yahoo.com nancydole7@gmail.com dole7_imsd@yahoo.com</t>
  </si>
  <si>
    <t>10.310984937432035</t>
  </si>
  <si>
    <t>123.90430901250055</t>
  </si>
  <si>
    <t>Tri-City Field Office</t>
  </si>
  <si>
    <t>4/F, DOLE - 7 Bldg., Gen. Maxilom Ave. cor. Gorordo Ave., Cebu City</t>
  </si>
  <si>
    <t>(032) 234-3317 (032) 513-2566</t>
  </si>
  <si>
    <t xml:space="preserve"> tricitydole7@yahoo.com.ph</t>
  </si>
  <si>
    <t>10.3110007206889</t>
  </si>
  <si>
    <t>123.9041989318115</t>
  </si>
  <si>
    <t>Bohol Field Office</t>
  </si>
  <si>
    <t>2/F, Tres Reyes Arcade, Carlos P. Garcia Ave., Tagbilaran City, Bohol</t>
  </si>
  <si>
    <t>(038) 501-0277 411-0806</t>
  </si>
  <si>
    <t xml:space="preserve"> dolebohol@yahoo.com</t>
  </si>
  <si>
    <t>9.641285684508574</t>
  </si>
  <si>
    <t>123.85593846831388</t>
  </si>
  <si>
    <t>Cebu Field Office</t>
  </si>
  <si>
    <t>(032) 266-7424 (032) 513-2664</t>
  </si>
  <si>
    <t xml:space="preserve"> cpfodole7@yahoo.com</t>
  </si>
  <si>
    <t>10.310990165116172</t>
  </si>
  <si>
    <t>123.90428476250055</t>
  </si>
  <si>
    <t>Negros Oriental Field Office</t>
  </si>
  <si>
    <t>Saint Therese of Child Jesus St. Claytown, Daro, Dumaguete City</t>
  </si>
  <si>
    <t>(035) 266-2778 TelFax: (035) 422-9741</t>
  </si>
  <si>
    <t xml:space="preserve"> dolenegrosoriental@yahoo.com</t>
  </si>
  <si>
    <t>9.319159261476798</t>
  </si>
  <si>
    <t>123.29906608180288</t>
  </si>
  <si>
    <t>Siquijor Field Office</t>
  </si>
  <si>
    <t>Polangyuta, Siquijor, Siquijor</t>
  </si>
  <si>
    <t xml:space="preserve">(032) 480-9244 </t>
  </si>
  <si>
    <t>dolesiquijor@yahoo.com</t>
  </si>
  <si>
    <t>9.210442540770456</t>
  </si>
  <si>
    <t>123.51322910173498</t>
  </si>
  <si>
    <t>Regional Office No. 8</t>
  </si>
  <si>
    <t>DOLE Compound,Trece Martires St., Tacloban City</t>
  </si>
  <si>
    <t xml:space="preserve">(053) 832-0698 (053) 832-0697 </t>
  </si>
  <si>
    <t>dolero8_tssd@yahoo.com doletacloban@yahoo.com</t>
  </si>
  <si>
    <t>11.25117958080135</t>
  </si>
  <si>
    <t>125.00204269716498</t>
  </si>
  <si>
    <t>Northern Leyte Field Office</t>
  </si>
  <si>
    <t>DOLE Compound, Trece Martires St. Tacloban City</t>
  </si>
  <si>
    <t xml:space="preserve">CP No. 0906-517-4458 or 0932-844-2982 </t>
  </si>
  <si>
    <t>dolero8_nlfo@yahoo.com</t>
  </si>
  <si>
    <t>Western Leyte Field Office</t>
  </si>
  <si>
    <t>2/F, PEMIA’s Bldg., cor. Rizal and Nicolas St., Ormoc City, Leyte</t>
  </si>
  <si>
    <t>(053) 255-2436</t>
  </si>
  <si>
    <t xml:space="preserve"> dolero8_wlfo@yahoo.com</t>
  </si>
  <si>
    <t>11.010649623624674</t>
  </si>
  <si>
    <t>124.60815051593053</t>
  </si>
  <si>
    <t>Southern Leyte Field Office</t>
  </si>
  <si>
    <t>Gracel Bldg. Combado, Maasin City, Southern Leyte</t>
  </si>
  <si>
    <t xml:space="preserve">(053) 570-8099 </t>
  </si>
  <si>
    <t>dolero8_slfo@yahoo.com</t>
  </si>
  <si>
    <t>10.135028328496748</t>
  </si>
  <si>
    <t>124.83390625650395</t>
  </si>
  <si>
    <t>Eastern Samar Field Office</t>
  </si>
  <si>
    <t>Brgy. Alang-Alang, Borongan City, Eastern Samar</t>
  </si>
  <si>
    <t>(055) 560-9731</t>
  </si>
  <si>
    <t xml:space="preserve"> dolero8_esfo@yahoo.com</t>
  </si>
  <si>
    <t>11.60417639510367</t>
  </si>
  <si>
    <t>125.43867587853158</t>
  </si>
  <si>
    <t>Northern Samar Field Office</t>
  </si>
  <si>
    <t>Jacinto St., Brgy. Ipil-Ipil, Catarman, Northern Samar</t>
  </si>
  <si>
    <t xml:space="preserve">(055) 500-9722 </t>
  </si>
  <si>
    <t>dolero8_nsfo@yahoo.com</t>
  </si>
  <si>
    <t>12.497336528826285</t>
  </si>
  <si>
    <t>124.64271311133523</t>
  </si>
  <si>
    <t>Samar Field Office</t>
  </si>
  <si>
    <t>126 San Bartoloma St., Segunda Ubanon, Catbalogan City, Samar</t>
  </si>
  <si>
    <t>(055) 543-9398</t>
  </si>
  <si>
    <t xml:space="preserve"> dolewesternsamar@yahoo.com</t>
  </si>
  <si>
    <t>11.772765158042409</t>
  </si>
  <si>
    <t>124.88271289200149</t>
  </si>
  <si>
    <t>Biliran Field Office</t>
  </si>
  <si>
    <t>2/F, Yulefem Bldg., Vicentillo St., Naval, Biliran</t>
  </si>
  <si>
    <t xml:space="preserve">(053) 500-9765 </t>
  </si>
  <si>
    <t>dolero8_bfo@yahoo.com</t>
  </si>
  <si>
    <t>11.562810946261033</t>
  </si>
  <si>
    <t>124.39685443545557</t>
  </si>
  <si>
    <t>Regional Office No. 9</t>
  </si>
  <si>
    <t>3rd Flr., QNS Bldg., Veterans Ave. Ext., Tumaga Rd., Zamboanga City</t>
  </si>
  <si>
    <t>(062)-955-0214 TelFax: (062)-991-2673 (062)-955-0151</t>
  </si>
  <si>
    <t xml:space="preserve"> dole9record@yahoo.com</t>
  </si>
  <si>
    <t>6.908419508367263</t>
  </si>
  <si>
    <t>122.08089873928864</t>
  </si>
  <si>
    <t>Zamboanga Sibugay Field Office</t>
  </si>
  <si>
    <t>3/F, Simon Bldg., Ipil, Zamboanga Sibugay</t>
  </si>
  <si>
    <t>(062) 333-2267 TelFax: (062) 955-0332</t>
  </si>
  <si>
    <t xml:space="preserve"> dolesibugay@yahoo.com</t>
  </si>
  <si>
    <t>7.774253052385896</t>
  </si>
  <si>
    <t>122.58563945777354</t>
  </si>
  <si>
    <t>Zamboanga del Norte Field Office</t>
  </si>
  <si>
    <t>2/F, DBP Bldg., Turno, Dipolog City</t>
  </si>
  <si>
    <t xml:space="preserve">TelFax: (065) 212-23-94 </t>
  </si>
  <si>
    <t>dolezanorte@yahoo.com</t>
  </si>
  <si>
    <t>8.584719704788498</t>
  </si>
  <si>
    <t>123.35084969714177</t>
  </si>
  <si>
    <t>Zamboanga del Sur Field Office</t>
  </si>
  <si>
    <t>Demegillo Building, Barangay Sanito Ipil, Zamboanga Sibugay</t>
  </si>
  <si>
    <t>TelFax: (062) 214-2473</t>
  </si>
  <si>
    <t xml:space="preserve"> dolezambosur@yahoo.com</t>
  </si>
  <si>
    <t>7.784673867559866</t>
  </si>
  <si>
    <t>122.58911839122788</t>
  </si>
  <si>
    <t>Zamboanga City Field Office</t>
  </si>
  <si>
    <t>G/F, QNS Bldg., Veterans Ave. Extension, Tumaga Road Zamboanga City</t>
  </si>
  <si>
    <t xml:space="preserve">TelFax: (062) 991-3376 </t>
  </si>
  <si>
    <t>dolezambocity@yahoo.com</t>
  </si>
  <si>
    <t>6.925912356526537</t>
  </si>
  <si>
    <t>122.07916992781931</t>
  </si>
  <si>
    <t>Isabela City Field Office</t>
  </si>
  <si>
    <t>Tan Bldg., Roxas Ave. cor. Stronghold Blvd., Isabela City, Basilan</t>
  </si>
  <si>
    <t>TelFax: (062) 200-3666</t>
  </si>
  <si>
    <t xml:space="preserve"> dolebasilan@yahoo.com</t>
  </si>
  <si>
    <t>6.703674983192759</t>
  </si>
  <si>
    <t>121.97344250678847</t>
  </si>
  <si>
    <t>Regional Office No. 10</t>
  </si>
  <si>
    <t>Monte Carlo Bldg., RER Phase I, Kauswagan National Highway, Cagayan De Oro City</t>
  </si>
  <si>
    <t>(088) 857-2218 (088) 857-1930 TelFax: (08822) 727682</t>
  </si>
  <si>
    <t>dole10_tssd@yahoo.com or dole10_imsd@yahoo.com</t>
  </si>
  <si>
    <t>8.489295587404168</t>
  </si>
  <si>
    <t>124.63512495296033</t>
  </si>
  <si>
    <t>Western Misamis Oriental Field Office</t>
  </si>
  <si>
    <t>Monte Carlo Bldg., RER Subdivision, Phase 1, National Highway, Kauswagan, Cagayan de Oro City</t>
  </si>
  <si>
    <t>(088) 857-2583</t>
  </si>
  <si>
    <t xml:space="preserve"> dole10_wmo@yahoo.com</t>
  </si>
  <si>
    <t>8.48944194177398</t>
  </si>
  <si>
    <t>124.63505702460667</t>
  </si>
  <si>
    <t>Eastern Misamis Oriental Field Office</t>
  </si>
  <si>
    <t>Diesto Bldg., National Highway, Villanueva, Misamis Oriental</t>
  </si>
  <si>
    <t>TelFax: (08842) 740-941 CP No. 0917-559-6490</t>
  </si>
  <si>
    <t xml:space="preserve"> dole10_emo@yahoo.com</t>
  </si>
  <si>
    <t>8.581161030242976</t>
  </si>
  <si>
    <t>124.77479135985442</t>
  </si>
  <si>
    <t>Misamis Occidental Field Office</t>
  </si>
  <si>
    <t>D’ Fortune Commercial Center Bldg., Independencia St., Lower Langcangan, Oroquieta City</t>
  </si>
  <si>
    <t>TelFax: (088) 531-0346</t>
  </si>
  <si>
    <t xml:space="preserve"> doleoroq@yahoo.com</t>
  </si>
  <si>
    <t>8.477808164541383</t>
  </si>
  <si>
    <t>123.79632132855987</t>
  </si>
  <si>
    <t>Bukidnon Field Office</t>
  </si>
  <si>
    <t>Provincial Capitol Compound, Malaybalay City, Bukidnon</t>
  </si>
  <si>
    <t>TelFax: (088) 813-3401</t>
  </si>
  <si>
    <t xml:space="preserve"> dole10_bukidnon@yahoo.com</t>
  </si>
  <si>
    <t>8.154109783469842</t>
  </si>
  <si>
    <t>125.13352941206612</t>
  </si>
  <si>
    <t>Lanao del Norte Field Office</t>
  </si>
  <si>
    <t>2/F, B&amp;B Bldg., Brgy. Mahayahay, Iligan City</t>
  </si>
  <si>
    <t xml:space="preserve">TelFax: (063) 221-6683 </t>
  </si>
  <si>
    <t>dole10_icln@yahoo.com</t>
  </si>
  <si>
    <t>8.229943282691632</t>
  </si>
  <si>
    <t>124.23759797129672</t>
  </si>
  <si>
    <t>Camiguin Field Office</t>
  </si>
  <si>
    <t>2/F, Barlaan Bldg., B. Aranas St., Mambajao, Camiguin Province</t>
  </si>
  <si>
    <t>TelFax: (088) 387-0481</t>
  </si>
  <si>
    <t xml:space="preserve"> campfod@yahoo.com</t>
  </si>
  <si>
    <t>9.25353264577441</t>
  </si>
  <si>
    <t>124.71753488550392</t>
  </si>
  <si>
    <t>Regional Office No. 11</t>
  </si>
  <si>
    <t>4/F, Davao Ching Printers Bldg., Dacudao Ave. cor. Lakandula St., Agdao, Davao City</t>
  </si>
  <si>
    <t>(082) 302-6514 (082) 227-3157 (082) 286-1272 TelFax: (082) 226-2481 TelFax: (082) 226-2671</t>
  </si>
  <si>
    <t xml:space="preserve"> dole11davao@yahoo.com</t>
  </si>
  <si>
    <t>7.084037145883775</t>
  </si>
  <si>
    <t>125.62378152782026</t>
  </si>
  <si>
    <t>Davao City Field Office</t>
  </si>
  <si>
    <t>2/F, Davao Ching Printers Bldg., Dacudao Ave. cor. Lakandula St., Agdao, Davao City</t>
  </si>
  <si>
    <t>(082) 227-7165 (082) 304-2332</t>
  </si>
  <si>
    <t>Davao del Norte Field Office</t>
  </si>
  <si>
    <t>Rama Bldg., National Highway, Tagum City</t>
  </si>
  <si>
    <t>(084) 400-5588</t>
  </si>
  <si>
    <t>7.451411959041051</t>
  </si>
  <si>
    <t>125.81299306661633</t>
  </si>
  <si>
    <t>Davao del Sur Field Office</t>
  </si>
  <si>
    <t>2/F, Pokot Bldg., Rizal Ave., Digos City</t>
  </si>
  <si>
    <t>(082) 553-2597</t>
  </si>
  <si>
    <t>6.758545226188743</t>
  </si>
  <si>
    <t>125.35618350950541</t>
  </si>
  <si>
    <t>Davao Oriental Field Office</t>
  </si>
  <si>
    <t>2/F, DBP Bldg., Limatoc St., Mati, Davao Oriental</t>
  </si>
  <si>
    <t>(087) 811-3424</t>
  </si>
  <si>
    <t>6.950774552249334</t>
  </si>
  <si>
    <t>126.22124243896218</t>
  </si>
  <si>
    <t>Compostela Valley Field Office</t>
  </si>
  <si>
    <t>2/F, Amatong Bldg., Sta. Teresita St., Nabunturan, Compostela Valley Province</t>
  </si>
  <si>
    <t>(084) 376-0270</t>
  </si>
  <si>
    <t>7.602301928713214</t>
  </si>
  <si>
    <t>125.9627619007819</t>
  </si>
  <si>
    <t>Regional Office No. 12</t>
  </si>
  <si>
    <t>102 Acepal Bldg., Mabini Extension, Koronadal City</t>
  </si>
  <si>
    <t xml:space="preserve"> (083) 228-4920 (083) 520-0125 Fax: (083) 228-2190</t>
  </si>
  <si>
    <t>tssd.dole12@gmail.com dole12.ro@gmail.com dole12.tssd@gmail.com dole12.imsd@gmail.com</t>
  </si>
  <si>
    <t>6.493509055463859</t>
  </si>
  <si>
    <t>124.83661177040497</t>
  </si>
  <si>
    <t>General Santos City Field Office</t>
  </si>
  <si>
    <t>Meetrovi Bldg., South Osmeña St. General Santos City</t>
  </si>
  <si>
    <t xml:space="preserve">TelFax: (083) 552-3952 </t>
  </si>
  <si>
    <t>dole12.sargen@gmail.com</t>
  </si>
  <si>
    <t>6.113762225835176</t>
  </si>
  <si>
    <t>125.17379303081024</t>
  </si>
  <si>
    <t>North Cotabato Field Office</t>
  </si>
  <si>
    <t>Romeo Ma Bldg., Quezon Avenue, Kidapawan City</t>
  </si>
  <si>
    <t>TelFax: (064) 288-1271</t>
  </si>
  <si>
    <t xml:space="preserve"> dole12.northcot@gmail.com</t>
  </si>
  <si>
    <t>7.020371556133675</t>
  </si>
  <si>
    <t>125.09109498836244</t>
  </si>
  <si>
    <t>Sultan Kudarat Field Office</t>
  </si>
  <si>
    <t>Nonito Bernardo Bldg., Magsaysay St., Tacurong City</t>
  </si>
  <si>
    <t>TelFax: (064) 200-3929</t>
  </si>
  <si>
    <t xml:space="preserve"> dole12.sk@gmail.com</t>
  </si>
  <si>
    <t>6.690666109176907</t>
  </si>
  <si>
    <t>124.68404389928043</t>
  </si>
  <si>
    <t>South Cotabato Field Office</t>
  </si>
  <si>
    <t>102 Acepal Bldg., Mabini Ext., Koronadal City</t>
  </si>
  <si>
    <t>TelFax: (083) 228-0545</t>
  </si>
  <si>
    <t>dole12.southcot@gmail.com</t>
  </si>
  <si>
    <t>6.494222050987478</t>
  </si>
  <si>
    <t>124.83644547732459</t>
  </si>
  <si>
    <t>Cotabato City Field Office</t>
  </si>
  <si>
    <t>Sinsuat Avenue, Cotabato City</t>
  </si>
  <si>
    <t>TelFax: (064) 421-2378</t>
  </si>
  <si>
    <t xml:space="preserve"> dole12.cc@gmail.com</t>
  </si>
  <si>
    <t>7.207172952025075</t>
  </si>
  <si>
    <t>124.24149543227898</t>
  </si>
  <si>
    <t>Sarangani Field Office</t>
  </si>
  <si>
    <t>CAM Bldg., P. Garcia St., Alabel, Sarangani Province</t>
  </si>
  <si>
    <t>TelFax: (083) 508-0044</t>
  </si>
  <si>
    <t xml:space="preserve"> dole12.sarfo@gmail.com</t>
  </si>
  <si>
    <t>6.113288629923702</t>
  </si>
  <si>
    <t>125.28332278880863</t>
  </si>
  <si>
    <t>Regional Office No. 13 (Caraga)</t>
  </si>
  <si>
    <t>Nimfa Tiu Bldg. III, J. P. Rosales Avenue, Butuan City</t>
  </si>
  <si>
    <t xml:space="preserve">(085) 342-9606 (085) 342-9503 Fax: (085) 225-3229 Fax: (085) 225-3229 </t>
  </si>
  <si>
    <t>dolecaraga13@gmail.com</t>
  </si>
  <si>
    <t>8.950529278800715</t>
  </si>
  <si>
    <t>125.53008261840702</t>
  </si>
  <si>
    <t>Agusan del Norte Field Office</t>
  </si>
  <si>
    <t>Nimfa Tiu Bldg., J. P. Rosales Avenue, Butuan City</t>
  </si>
  <si>
    <t xml:space="preserve">TelFax: (085) 341-3198 300-0013 </t>
  </si>
  <si>
    <t>dole_adn@yahoo.com</t>
  </si>
  <si>
    <t>Agusan del Sur Field Office</t>
  </si>
  <si>
    <t>NGPI Multi-Purpose Coop., Brgy. 5, National Highway, San Francisco, Agusan del Sur</t>
  </si>
  <si>
    <t>TelFax: (085) 242-2233</t>
  </si>
  <si>
    <t xml:space="preserve"> dole_ads@yahoo.com</t>
  </si>
  <si>
    <t>8.501547272850031</t>
  </si>
  <si>
    <t>125.97870971021017</t>
  </si>
  <si>
    <t>Surigao del Norte Field Office</t>
  </si>
  <si>
    <t>4th Floor, Yuipco Bldg., Borromeo St. Surigao City</t>
  </si>
  <si>
    <t>Fax: (086) 231-7020</t>
  </si>
  <si>
    <t xml:space="preserve"> dole_sdnfo@yahoo.com</t>
  </si>
  <si>
    <t>9.757374386717233</t>
  </si>
  <si>
    <t>125.51376739715106</t>
  </si>
  <si>
    <t>Surigao del Sur Field Office</t>
  </si>
  <si>
    <t>2/F, Eduhome Motorcycle Center Bldg., Quinto St., Tandag City, Surigao del Sur</t>
  </si>
  <si>
    <t xml:space="preserve">TelFax: (086) 211-3378 </t>
  </si>
  <si>
    <t>dolesds_tandag@yahoo.com</t>
  </si>
  <si>
    <t>9.0911056615676</t>
  </si>
  <si>
    <t>126.19793412003852</t>
  </si>
</sst>
</file>

<file path=xl/styles.xml><?xml version="1.0" encoding="utf-8"?>
<styleSheet xmlns="http://schemas.openxmlformats.org/spreadsheetml/2006/main">
  <numFmts count="5">
    <numFmt numFmtId="176" formatCode="0.00000_ "/>
    <numFmt numFmtId="41" formatCode="_-* #,##0_-;\-* #,##0_-;_-* &quot;-&quot;_-;_-@_-"/>
    <numFmt numFmtId="43" formatCode="_-* #,##0.00_-;\-* #,##0.00_-;_-* &quot;-&quot;??_-;_-@_-"/>
    <numFmt numFmtId="42" formatCode="_-&quot;₱&quot;* #,##0_-;\-&quot;₱&quot;* #,##0_-;_-&quot;₱&quot;* &quot;-&quot;_-;_-@_-"/>
    <numFmt numFmtId="44" formatCode="_-&quot;₱&quot;* #,##0.00_-;\-&quot;₱&quot;* #,##0.00_-;_-&quot;₱&quot;* &quot;-&quot;??_-;_-@_-"/>
  </numFmts>
  <fonts count="21">
    <font>
      <sz val="11"/>
      <color theme="1"/>
      <name val="Calibri"/>
      <charset val="134"/>
      <scheme val="minor"/>
    </font>
    <font>
      <u/>
      <sz val="11"/>
      <color rgb="FF0000FF"/>
      <name val="Calibri"/>
      <charset val="0"/>
      <scheme val="minor"/>
    </font>
    <font>
      <u/>
      <sz val="11"/>
      <color rgb="FF800080"/>
      <name val="Calibri"/>
      <charset val="0"/>
      <scheme val="minor"/>
    </font>
    <font>
      <b/>
      <sz val="12"/>
      <color rgb="FF202124"/>
      <name val="Arial"/>
      <charset val="134"/>
    </font>
    <font>
      <sz val="11"/>
      <color rgb="FF9C0006"/>
      <name val="Calibri"/>
      <charset val="0"/>
      <scheme val="minor"/>
    </font>
    <font>
      <b/>
      <sz val="11"/>
      <color rgb="FFFA7D00"/>
      <name val="Calibri"/>
      <charset val="0"/>
      <scheme val="minor"/>
    </font>
    <font>
      <b/>
      <sz val="11"/>
      <color theme="3"/>
      <name val="Calibri"/>
      <charset val="134"/>
      <scheme val="minor"/>
    </font>
    <font>
      <b/>
      <sz val="11"/>
      <color rgb="FF3F3F3F"/>
      <name val="Calibri"/>
      <charset val="0"/>
      <scheme val="minor"/>
    </font>
    <font>
      <sz val="11"/>
      <color rgb="FF006100"/>
      <name val="Calibri"/>
      <charset val="0"/>
      <scheme val="minor"/>
    </font>
    <font>
      <b/>
      <sz val="11"/>
      <color rgb="FFFFFFFF"/>
      <name val="Calibri"/>
      <charset val="0"/>
      <scheme val="minor"/>
    </font>
    <font>
      <sz val="11"/>
      <color theme="1"/>
      <name val="Calibri"/>
      <charset val="0"/>
      <scheme val="minor"/>
    </font>
    <font>
      <sz val="11"/>
      <color theme="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s>
  <fills count="33">
    <fill>
      <patternFill patternType="none"/>
    </fill>
    <fill>
      <patternFill patternType="gray125"/>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11" fillId="13" borderId="0" applyNumberFormat="0" applyBorder="0" applyAlignment="0" applyProtection="0">
      <alignment vertical="center"/>
    </xf>
    <xf numFmtId="0" fontId="2" fillId="0" borderId="0" applyNumberFormat="0" applyFill="0" applyBorder="0" applyAlignment="0" applyProtection="0">
      <alignment vertical="center"/>
    </xf>
    <xf numFmtId="0" fontId="9" fillId="5" borderId="4" applyNumberFormat="0" applyAlignment="0" applyProtection="0">
      <alignment vertical="center"/>
    </xf>
    <xf numFmtId="0" fontId="15" fillId="0" borderId="5" applyNumberFormat="0" applyFill="0" applyAlignment="0" applyProtection="0">
      <alignment vertical="center"/>
    </xf>
    <xf numFmtId="0" fontId="0" fillId="14" borderId="6" applyNumberFormat="0" applyFont="0" applyAlignment="0" applyProtection="0">
      <alignment vertical="center"/>
    </xf>
    <xf numFmtId="0" fontId="10" fillId="19" borderId="0" applyNumberFormat="0" applyBorder="0" applyAlignment="0" applyProtection="0">
      <alignment vertical="center"/>
    </xf>
    <xf numFmtId="0" fontId="13" fillId="0" borderId="0" applyNumberFormat="0" applyFill="0" applyBorder="0" applyAlignment="0" applyProtection="0">
      <alignment vertical="center"/>
    </xf>
    <xf numFmtId="0" fontId="10" fillId="23" borderId="0" applyNumberFormat="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5" applyNumberFormat="0" applyFill="0" applyAlignment="0" applyProtection="0">
      <alignment vertical="center"/>
    </xf>
    <xf numFmtId="0" fontId="6" fillId="0" borderId="2" applyNumberFormat="0" applyFill="0" applyAlignment="0" applyProtection="0">
      <alignment vertical="center"/>
    </xf>
    <xf numFmtId="0" fontId="6" fillId="0" borderId="0" applyNumberFormat="0" applyFill="0" applyBorder="0" applyAlignment="0" applyProtection="0">
      <alignment vertical="center"/>
    </xf>
    <xf numFmtId="0" fontId="20" fillId="24" borderId="1" applyNumberFormat="0" applyAlignment="0" applyProtection="0">
      <alignment vertical="center"/>
    </xf>
    <xf numFmtId="0" fontId="11" fillId="7" borderId="0" applyNumberFormat="0" applyBorder="0" applyAlignment="0" applyProtection="0">
      <alignment vertical="center"/>
    </xf>
    <xf numFmtId="0" fontId="8" fillId="4" borderId="0" applyNumberFormat="0" applyBorder="0" applyAlignment="0" applyProtection="0">
      <alignment vertical="center"/>
    </xf>
    <xf numFmtId="0" fontId="7" fillId="3" borderId="3" applyNumberFormat="0" applyAlignment="0" applyProtection="0">
      <alignment vertical="center"/>
    </xf>
    <xf numFmtId="0" fontId="10" fillId="18" borderId="0" applyNumberFormat="0" applyBorder="0" applyAlignment="0" applyProtection="0">
      <alignment vertical="center"/>
    </xf>
    <xf numFmtId="0" fontId="5" fillId="3" borderId="1" applyNumberFormat="0" applyAlignment="0" applyProtection="0">
      <alignment vertical="center"/>
    </xf>
    <xf numFmtId="0" fontId="17" fillId="0" borderId="7" applyNumberFormat="0" applyFill="0" applyAlignment="0" applyProtection="0">
      <alignment vertical="center"/>
    </xf>
    <xf numFmtId="0" fontId="19" fillId="0" borderId="8" applyNumberFormat="0" applyFill="0" applyAlignment="0" applyProtection="0">
      <alignment vertical="center"/>
    </xf>
    <xf numFmtId="0" fontId="4" fillId="2" borderId="0" applyNumberFormat="0" applyBorder="0" applyAlignment="0" applyProtection="0">
      <alignment vertical="center"/>
    </xf>
    <xf numFmtId="0" fontId="16" fillId="15" borderId="0" applyNumberFormat="0" applyBorder="0" applyAlignment="0" applyProtection="0">
      <alignment vertical="center"/>
    </xf>
    <xf numFmtId="0" fontId="11" fillId="12" borderId="0" applyNumberFormat="0" applyBorder="0" applyAlignment="0" applyProtection="0">
      <alignment vertical="center"/>
    </xf>
    <xf numFmtId="0" fontId="10" fillId="27" borderId="0" applyNumberFormat="0" applyBorder="0" applyAlignment="0" applyProtection="0">
      <alignment vertical="center"/>
    </xf>
    <xf numFmtId="0" fontId="11" fillId="22" borderId="0" applyNumberFormat="0" applyBorder="0" applyAlignment="0" applyProtection="0">
      <alignment vertical="center"/>
    </xf>
    <xf numFmtId="0" fontId="11" fillId="28" borderId="0" applyNumberFormat="0" applyBorder="0" applyAlignment="0" applyProtection="0">
      <alignment vertical="center"/>
    </xf>
    <xf numFmtId="0" fontId="10" fillId="11" borderId="0" applyNumberFormat="0" applyBorder="0" applyAlignment="0" applyProtection="0">
      <alignment vertical="center"/>
    </xf>
    <xf numFmtId="0" fontId="10" fillId="29" borderId="0" applyNumberFormat="0" applyBorder="0" applyAlignment="0" applyProtection="0">
      <alignment vertical="center"/>
    </xf>
    <xf numFmtId="0" fontId="11" fillId="26" borderId="0" applyNumberFormat="0" applyBorder="0" applyAlignment="0" applyProtection="0">
      <alignment vertical="center"/>
    </xf>
    <xf numFmtId="0" fontId="11" fillId="25" borderId="0" applyNumberFormat="0" applyBorder="0" applyAlignment="0" applyProtection="0">
      <alignment vertical="center"/>
    </xf>
    <xf numFmtId="0" fontId="10" fillId="6" borderId="0" applyNumberFormat="0" applyBorder="0" applyAlignment="0" applyProtection="0">
      <alignment vertical="center"/>
    </xf>
    <xf numFmtId="0" fontId="11" fillId="21" borderId="0" applyNumberFormat="0" applyBorder="0" applyAlignment="0" applyProtection="0">
      <alignment vertical="center"/>
    </xf>
    <xf numFmtId="0" fontId="10" fillId="10" borderId="0" applyNumberFormat="0" applyBorder="0" applyAlignment="0" applyProtection="0">
      <alignment vertical="center"/>
    </xf>
    <xf numFmtId="0" fontId="10" fillId="31" borderId="0" applyNumberFormat="0" applyBorder="0" applyAlignment="0" applyProtection="0">
      <alignment vertical="center"/>
    </xf>
    <xf numFmtId="0" fontId="11" fillId="20" borderId="0" applyNumberFormat="0" applyBorder="0" applyAlignment="0" applyProtection="0">
      <alignment vertical="center"/>
    </xf>
    <xf numFmtId="0" fontId="10" fillId="17" borderId="0" applyNumberFormat="0" applyBorder="0" applyAlignment="0" applyProtection="0">
      <alignment vertical="center"/>
    </xf>
    <xf numFmtId="0" fontId="11" fillId="9" borderId="0" applyNumberFormat="0" applyBorder="0" applyAlignment="0" applyProtection="0">
      <alignment vertical="center"/>
    </xf>
    <xf numFmtId="0" fontId="11" fillId="30" borderId="0" applyNumberFormat="0" applyBorder="0" applyAlignment="0" applyProtection="0">
      <alignment vertical="center"/>
    </xf>
    <xf numFmtId="0" fontId="10" fillId="32" borderId="0" applyNumberFormat="0" applyBorder="0" applyAlignment="0" applyProtection="0">
      <alignment vertical="center"/>
    </xf>
    <xf numFmtId="0" fontId="11" fillId="16" borderId="0" applyNumberFormat="0" applyBorder="0" applyAlignment="0" applyProtection="0">
      <alignment vertical="center"/>
    </xf>
  </cellStyleXfs>
  <cellXfs count="7">
    <xf numFmtId="0" fontId="0" fillId="0" borderId="0" xfId="0"/>
    <xf numFmtId="0" fontId="0" fillId="0" borderId="0" xfId="0" applyAlignment="1">
      <alignment wrapText="1"/>
    </xf>
    <xf numFmtId="0" fontId="1" fillId="0" borderId="0" xfId="7"/>
    <xf numFmtId="0" fontId="2" fillId="0" borderId="0" xfId="7" applyFont="1"/>
    <xf numFmtId="0" fontId="0" fillId="0" borderId="0" xfId="0" applyFont="1"/>
    <xf numFmtId="0" fontId="3" fillId="0" borderId="0" xfId="0" applyFont="1"/>
    <xf numFmtId="176" fontId="0" fillId="0" borderId="0" xfId="0" applyNumberForma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J1002" totalsRowShown="0">
  <autoFilter ref="A1:J1002"/>
  <sortState ref="A2:J1002">
    <sortCondition ref="A1"/>
  </sortState>
  <tableColumns count="10">
    <tableColumn id="1" name="city"/>
    <tableColumn id="2" name="lat"/>
    <tableColumn id="3" name="lng"/>
    <tableColumn id="4" name="country"/>
    <tableColumn id="5" name="iso2"/>
    <tableColumn id="6" name="admin_name"/>
    <tableColumn id="7" name="capital"/>
    <tableColumn id="8" name="population"/>
    <tableColumn id="9" name="population_proper"/>
    <tableColumn id="10" name="City, Province"/>
  </tableColumns>
  <tableStyleInfo name="TableStyleLight12" showFirstColumn="0" showLastColumn="0" showRowStripes="0" showColumnStripes="0"/>
</table>
</file>

<file path=xl/tables/table2.xml><?xml version="1.0" encoding="utf-8"?>
<table xmlns="http://schemas.openxmlformats.org/spreadsheetml/2006/main" id="2" name="Table2" displayName="Table2" ref="A1:C49" totalsRowShown="0">
  <autoFilter ref="A1:C49"/>
  <sortState ref="A2:C49">
    <sortCondition ref="C1"/>
  </sortState>
  <tableColumns count="3">
    <tableColumn id="1" name="Major Category"/>
    <tableColumn id="2" name="Sub Category"/>
    <tableColumn id="3" name="Cas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9" Type="http://schemas.openxmlformats.org/officeDocument/2006/relationships/hyperlink" Target="mailto:isplo.dole1@yahoo.com" TargetMode="External"/><Relationship Id="rId8" Type="http://schemas.openxmlformats.org/officeDocument/2006/relationships/hyperlink" Target="mailto:inplo.dole1@yahoo.com" TargetMode="External"/><Relationship Id="rId7" Type="http://schemas.openxmlformats.org/officeDocument/2006/relationships/hyperlink" Target="mailto:ddo.dole1@yahoo.com" TargetMode="External"/><Relationship Id="rId6" Type="http://schemas.openxmlformats.org/officeDocument/2006/relationships/hyperlink" Target="mailto:dole_ro1@yahoo.com" TargetMode="External"/><Relationship Id="rId5" Type="http://schemas.openxmlformats.org/officeDocument/2006/relationships/hyperlink" Target="mailto:dole_ifu@yahoo.com" TargetMode="External"/><Relationship Id="rId41" Type="http://schemas.openxmlformats.org/officeDocument/2006/relationships/hyperlink" Target="mailto:dolesds_tandag@yahoo.com" TargetMode="External"/><Relationship Id="rId40" Type="http://schemas.openxmlformats.org/officeDocument/2006/relationships/hyperlink" Target="mailto:dole_adn@yahoo.com" TargetMode="External"/><Relationship Id="rId4" Type="http://schemas.openxmlformats.org/officeDocument/2006/relationships/hyperlink" Target="mailto:dole.bbfo@yahoo.com.ph" TargetMode="External"/><Relationship Id="rId39" Type="http://schemas.openxmlformats.org/officeDocument/2006/relationships/hyperlink" Target="mailto:dole12.southcot@gmail.com" TargetMode="External"/><Relationship Id="rId38" Type="http://schemas.openxmlformats.org/officeDocument/2006/relationships/hyperlink" Target="mailto:dolecaraga13@gmail.com" TargetMode="External"/><Relationship Id="rId37" Type="http://schemas.openxmlformats.org/officeDocument/2006/relationships/hyperlink" Target="mailto:dole10_icln@yahoo.com" TargetMode="External"/><Relationship Id="rId36" Type="http://schemas.openxmlformats.org/officeDocument/2006/relationships/hyperlink" Target="mailto:dolezambocity@yahoo.com" TargetMode="External"/><Relationship Id="rId35" Type="http://schemas.openxmlformats.org/officeDocument/2006/relationships/hyperlink" Target="mailto:dolezanorte@yahoo.com" TargetMode="External"/><Relationship Id="rId34" Type="http://schemas.openxmlformats.org/officeDocument/2006/relationships/hyperlink" Target="mailto:dolero8_bfo@yahoo.com" TargetMode="External"/><Relationship Id="rId33" Type="http://schemas.openxmlformats.org/officeDocument/2006/relationships/hyperlink" Target="mailto:dolero8_nsfo@yahoo.com" TargetMode="External"/><Relationship Id="rId32" Type="http://schemas.openxmlformats.org/officeDocument/2006/relationships/hyperlink" Target="mailto:dolero8_slfo@yahoo.com" TargetMode="External"/><Relationship Id="rId31" Type="http://schemas.openxmlformats.org/officeDocument/2006/relationships/hyperlink" Target="mailto:dolero8_nlfo@yahoo.com" TargetMode="External"/><Relationship Id="rId30" Type="http://schemas.openxmlformats.org/officeDocument/2006/relationships/hyperlink" Target="mailto:dolesiquijor@yahoo.com" TargetMode="External"/><Relationship Id="rId3" Type="http://schemas.openxmlformats.org/officeDocument/2006/relationships/hyperlink" Target="mailto:papamamarisan@yahoo.com" TargetMode="External"/><Relationship Id="rId29" Type="http://schemas.openxmlformats.org/officeDocument/2006/relationships/hyperlink" Target="mailto:dolebdo@yahoo.com" TargetMode="External"/><Relationship Id="rId28" Type="http://schemas.openxmlformats.org/officeDocument/2006/relationships/hyperlink" Target="mailto:dolecapiz@yahoo.com" TargetMode="External"/><Relationship Id="rId27" Type="http://schemas.openxmlformats.org/officeDocument/2006/relationships/hyperlink" Target="mailto:dole_provantique@yahoo.com" TargetMode="External"/><Relationship Id="rId26" Type="http://schemas.openxmlformats.org/officeDocument/2006/relationships/hyperlink" Target="mailto:dole_aklan@yahoo.com" TargetMode="External"/><Relationship Id="rId25" Type="http://schemas.openxmlformats.org/officeDocument/2006/relationships/hyperlink" Target="mailto:dole_iloguim@yahoo.com" TargetMode="External"/><Relationship Id="rId24" Type="http://schemas.openxmlformats.org/officeDocument/2006/relationships/hyperlink" Target="mailto:dole_sorsogonfieldoffice@yahoo.com" TargetMode="External"/><Relationship Id="rId23" Type="http://schemas.openxmlformats.org/officeDocument/2006/relationships/hyperlink" Target="mailto:dole5camnorte@yahoo.com" TargetMode="External"/><Relationship Id="rId22" Type="http://schemas.openxmlformats.org/officeDocument/2006/relationships/hyperlink" Target="mailto:dolecamsur@yahoo.com" TargetMode="External"/><Relationship Id="rId21" Type="http://schemas.openxmlformats.org/officeDocument/2006/relationships/hyperlink" Target="mailto:ro5dole@yahoo.com" TargetMode="External"/><Relationship Id="rId20" Type="http://schemas.openxmlformats.org/officeDocument/2006/relationships/hyperlink" Target="mailto:dole5albay@yahoo.com" TargetMode="External"/><Relationship Id="rId2" Type="http://schemas.openxmlformats.org/officeDocument/2006/relationships/hyperlink" Target="mailto:mtplfo@yahoo.com" TargetMode="External"/><Relationship Id="rId19" Type="http://schemas.openxmlformats.org/officeDocument/2006/relationships/hyperlink" Target="mailto:dole_marinduque@yahoo.com" TargetMode="External"/><Relationship Id="rId18" Type="http://schemas.openxmlformats.org/officeDocument/2006/relationships/hyperlink" Target="mailto:dolepalawanfieldoffice@yahoo.com" TargetMode="External"/><Relationship Id="rId17" Type="http://schemas.openxmlformats.org/officeDocument/2006/relationships/hyperlink" Target="mailto:doleormin@yahoo.com" TargetMode="External"/><Relationship Id="rId16" Type="http://schemas.openxmlformats.org/officeDocument/2006/relationships/hyperlink" Target="mailto:doleregion4b@yahoo.com" TargetMode="External"/><Relationship Id="rId15" Type="http://schemas.openxmlformats.org/officeDocument/2006/relationships/hyperlink" Target="mailto:dole4a_rpo@yahoo.com" TargetMode="External"/><Relationship Id="rId14" Type="http://schemas.openxmlformats.org/officeDocument/2006/relationships/hyperlink" Target="mailto:dole_cavite@yahoo.com" TargetMode="External"/><Relationship Id="rId13" Type="http://schemas.openxmlformats.org/officeDocument/2006/relationships/hyperlink" Target="mailto:dole4a.bpo@gmail.com" TargetMode="External"/><Relationship Id="rId12" Type="http://schemas.openxmlformats.org/officeDocument/2006/relationships/hyperlink" Target="mailto:lpo_dole4a@yahoo.com" TargetMode="External"/><Relationship Id="rId11" Type="http://schemas.openxmlformats.org/officeDocument/2006/relationships/hyperlink" Target="mailto:dolero3pampanga@gmail.com" TargetMode="External"/><Relationship Id="rId10" Type="http://schemas.openxmlformats.org/officeDocument/2006/relationships/hyperlink" Target="mailto:dolero3bataan@gmail.com" TargetMode="External"/><Relationship Id="rId1" Type="http://schemas.openxmlformats.org/officeDocument/2006/relationships/hyperlink" Target="mailto:dolencr_wawd@yahoo.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02"/>
  <sheetViews>
    <sheetView topLeftCell="A974" workbookViewId="0">
      <selection activeCell="J2" sqref="J2:J1002"/>
    </sheetView>
  </sheetViews>
  <sheetFormatPr defaultColWidth="9" defaultRowHeight="14.4"/>
  <cols>
    <col min="1" max="1" width="28.6666666666667" customWidth="1"/>
    <col min="3" max="3" width="9.66666666666667"/>
    <col min="6" max="6" width="20.4444444444444" customWidth="1"/>
    <col min="8" max="8" width="9.66666666666667"/>
    <col min="10" max="10" width="49.4444444444444" customWidth="1"/>
  </cols>
  <sheetData>
    <row r="1" spans="1:10">
      <c r="A1" t="s">
        <v>0</v>
      </c>
      <c r="B1" t="s">
        <v>1</v>
      </c>
      <c r="C1" t="s">
        <v>2</v>
      </c>
      <c r="D1" t="s">
        <v>3</v>
      </c>
      <c r="E1" t="s">
        <v>4</v>
      </c>
      <c r="F1" t="s">
        <v>5</v>
      </c>
      <c r="G1" t="s">
        <v>6</v>
      </c>
      <c r="H1" t="s">
        <v>7</v>
      </c>
      <c r="I1" t="s">
        <v>8</v>
      </c>
      <c r="J1" t="s">
        <v>9</v>
      </c>
    </row>
    <row r="2" spans="1:10">
      <c r="A2" t="s">
        <v>10</v>
      </c>
      <c r="B2">
        <v>9.4386</v>
      </c>
      <c r="C2">
        <v>118.5481</v>
      </c>
      <c r="D2" t="s">
        <v>11</v>
      </c>
      <c r="E2" t="s">
        <v>12</v>
      </c>
      <c r="F2" t="s">
        <v>13</v>
      </c>
      <c r="H2">
        <v>35091</v>
      </c>
      <c r="I2">
        <v>35091</v>
      </c>
      <c r="J2" t="str">
        <f>A2&amp;", "&amp;F2</f>
        <v>Aborlan, Palawan</v>
      </c>
    </row>
    <row r="3" spans="1:10">
      <c r="A3" t="s">
        <v>14</v>
      </c>
      <c r="B3">
        <v>13.4448</v>
      </c>
      <c r="C3">
        <v>120.726</v>
      </c>
      <c r="D3" t="s">
        <v>11</v>
      </c>
      <c r="E3" t="s">
        <v>12</v>
      </c>
      <c r="F3" t="s">
        <v>15</v>
      </c>
      <c r="H3">
        <v>31306</v>
      </c>
      <c r="I3">
        <v>31306</v>
      </c>
      <c r="J3" t="str">
        <f>A3&amp;", "&amp;F3</f>
        <v>Abra de Ilog, Occidental Mindoro</v>
      </c>
    </row>
    <row r="4" spans="1:10">
      <c r="A4" t="s">
        <v>16</v>
      </c>
      <c r="B4">
        <v>14.7222</v>
      </c>
      <c r="C4">
        <v>120.5354</v>
      </c>
      <c r="D4" t="s">
        <v>11</v>
      </c>
      <c r="E4" t="s">
        <v>12</v>
      </c>
      <c r="F4" t="s">
        <v>17</v>
      </c>
      <c r="H4">
        <v>39880</v>
      </c>
      <c r="I4">
        <v>39880</v>
      </c>
      <c r="J4" t="str">
        <f>A4&amp;", "&amp;F4</f>
        <v>Abucay, Bataan</v>
      </c>
    </row>
    <row r="5" spans="1:10">
      <c r="A5" t="s">
        <v>18</v>
      </c>
      <c r="B5">
        <v>18.4441</v>
      </c>
      <c r="C5">
        <v>121.4576</v>
      </c>
      <c r="D5" t="s">
        <v>11</v>
      </c>
      <c r="E5" t="s">
        <v>12</v>
      </c>
      <c r="F5" t="s">
        <v>19</v>
      </c>
      <c r="H5">
        <v>32497</v>
      </c>
      <c r="I5">
        <v>32497</v>
      </c>
      <c r="J5" t="str">
        <f>A5&amp;", "&amp;F5</f>
        <v>Abulug, Cagayan</v>
      </c>
    </row>
    <row r="6" spans="1:10">
      <c r="A6" t="s">
        <v>20</v>
      </c>
      <c r="B6">
        <v>10.7458</v>
      </c>
      <c r="C6">
        <v>125.0122</v>
      </c>
      <c r="D6" t="s">
        <v>11</v>
      </c>
      <c r="E6" t="s">
        <v>12</v>
      </c>
      <c r="F6" t="s">
        <v>21</v>
      </c>
      <c r="H6">
        <v>59571</v>
      </c>
      <c r="I6">
        <v>59571</v>
      </c>
      <c r="J6" t="str">
        <f>A6&amp;", "&amp;F6</f>
        <v>Abuyog, Leyte</v>
      </c>
    </row>
    <row r="7" spans="1:10">
      <c r="A7" t="s">
        <v>22</v>
      </c>
      <c r="B7">
        <v>13.8758</v>
      </c>
      <c r="C7">
        <v>121.9122</v>
      </c>
      <c r="D7" t="s">
        <v>11</v>
      </c>
      <c r="E7" t="s">
        <v>12</v>
      </c>
      <c r="F7" t="s">
        <v>23</v>
      </c>
      <c r="G7" t="s">
        <v>24</v>
      </c>
      <c r="H7">
        <v>12851</v>
      </c>
      <c r="I7">
        <v>12851</v>
      </c>
      <c r="J7" t="str">
        <f>A7&amp;", "&amp;F7</f>
        <v>Agdangan, Quezon</v>
      </c>
    </row>
    <row r="8" spans="1:10">
      <c r="A8" t="s">
        <v>25</v>
      </c>
      <c r="B8">
        <v>16.4889</v>
      </c>
      <c r="C8">
        <v>121.5874</v>
      </c>
      <c r="D8" t="s">
        <v>11</v>
      </c>
      <c r="E8" t="s">
        <v>12</v>
      </c>
      <c r="F8" t="s">
        <v>26</v>
      </c>
      <c r="H8">
        <v>27787</v>
      </c>
      <c r="I8">
        <v>27787</v>
      </c>
      <c r="J8" t="str">
        <f>A8&amp;", "&amp;F8</f>
        <v>Aglipay, Quirino</v>
      </c>
    </row>
    <row r="9" spans="1:10">
      <c r="A9" t="s">
        <v>27</v>
      </c>
      <c r="B9">
        <v>16.1161</v>
      </c>
      <c r="C9">
        <v>119.8027</v>
      </c>
      <c r="D9" t="s">
        <v>11</v>
      </c>
      <c r="E9" t="s">
        <v>12</v>
      </c>
      <c r="F9" t="s">
        <v>28</v>
      </c>
      <c r="H9">
        <v>28052</v>
      </c>
      <c r="I9">
        <v>28052</v>
      </c>
      <c r="J9" t="str">
        <f>A9&amp;", "&amp;F9</f>
        <v>Agno, Pangasinan</v>
      </c>
    </row>
    <row r="10" spans="1:10">
      <c r="A10" t="s">
        <v>29</v>
      </c>
      <c r="B10">
        <v>13.9334</v>
      </c>
      <c r="C10">
        <v>120.9285</v>
      </c>
      <c r="D10" t="s">
        <v>11</v>
      </c>
      <c r="E10" t="s">
        <v>12</v>
      </c>
      <c r="F10" t="s">
        <v>30</v>
      </c>
      <c r="H10">
        <v>38059</v>
      </c>
      <c r="I10">
        <v>38059</v>
      </c>
      <c r="J10" t="str">
        <f>A10&amp;", "&amp;F10</f>
        <v>Agoncillo, Batangas</v>
      </c>
    </row>
    <row r="11" spans="1:10">
      <c r="A11" t="s">
        <v>31</v>
      </c>
      <c r="B11">
        <v>16.322</v>
      </c>
      <c r="C11">
        <v>120.3647</v>
      </c>
      <c r="D11" t="s">
        <v>11</v>
      </c>
      <c r="E11" t="s">
        <v>12</v>
      </c>
      <c r="F11" t="s">
        <v>32</v>
      </c>
      <c r="H11">
        <v>63692</v>
      </c>
      <c r="I11">
        <v>63692</v>
      </c>
      <c r="J11" t="str">
        <f>A11&amp;", "&amp;F11</f>
        <v>Agoo, La Union</v>
      </c>
    </row>
    <row r="12" spans="1:10">
      <c r="A12" t="s">
        <v>33</v>
      </c>
      <c r="B12">
        <v>15.8899</v>
      </c>
      <c r="C12">
        <v>120.2379</v>
      </c>
      <c r="D12" t="s">
        <v>11</v>
      </c>
      <c r="E12" t="s">
        <v>12</v>
      </c>
      <c r="F12" t="s">
        <v>28</v>
      </c>
      <c r="H12">
        <v>41463</v>
      </c>
      <c r="I12">
        <v>41463</v>
      </c>
      <c r="J12" t="str">
        <f>A12&amp;", "&amp;F12</f>
        <v>Aguilar, Pangasinan</v>
      </c>
    </row>
    <row r="13" spans="1:10">
      <c r="A13" t="s">
        <v>34</v>
      </c>
      <c r="B13">
        <v>11.1725</v>
      </c>
      <c r="C13">
        <v>123.0196</v>
      </c>
      <c r="D13" t="s">
        <v>11</v>
      </c>
      <c r="E13" t="s">
        <v>12</v>
      </c>
      <c r="F13" t="s">
        <v>35</v>
      </c>
      <c r="H13">
        <v>52268</v>
      </c>
      <c r="I13">
        <v>52268</v>
      </c>
      <c r="J13" t="str">
        <f>A13&amp;", "&amp;F13</f>
        <v>Ajuy, Iloilo</v>
      </c>
    </row>
    <row r="14" spans="1:10">
      <c r="A14" t="s">
        <v>36</v>
      </c>
      <c r="B14">
        <v>6.1023</v>
      </c>
      <c r="C14">
        <v>125.2868</v>
      </c>
      <c r="D14" t="s">
        <v>11</v>
      </c>
      <c r="E14" t="s">
        <v>12</v>
      </c>
      <c r="F14" t="s">
        <v>37</v>
      </c>
      <c r="G14" t="s">
        <v>38</v>
      </c>
      <c r="H14">
        <v>80359</v>
      </c>
      <c r="I14">
        <v>80359</v>
      </c>
      <c r="J14" t="str">
        <f>A14&amp;", "&amp;F14</f>
        <v>Alabel, Sarangani</v>
      </c>
    </row>
    <row r="15" spans="1:10">
      <c r="A15" t="s">
        <v>39</v>
      </c>
      <c r="B15">
        <v>7.3868</v>
      </c>
      <c r="C15">
        <v>124.5534</v>
      </c>
      <c r="D15" t="s">
        <v>11</v>
      </c>
      <c r="E15" t="s">
        <v>12</v>
      </c>
      <c r="F15" t="s">
        <v>40</v>
      </c>
      <c r="H15">
        <v>64596</v>
      </c>
      <c r="I15">
        <v>64596</v>
      </c>
      <c r="J15" t="str">
        <f>A15&amp;", "&amp;F15</f>
        <v>Alamada, Cotabato</v>
      </c>
    </row>
    <row r="16" spans="1:10">
      <c r="A16" t="s">
        <v>41</v>
      </c>
      <c r="B16">
        <v>16.1553</v>
      </c>
      <c r="C16">
        <v>119.9808</v>
      </c>
      <c r="D16" t="s">
        <v>11</v>
      </c>
      <c r="E16" t="s">
        <v>12</v>
      </c>
      <c r="F16" t="s">
        <v>28</v>
      </c>
      <c r="H16">
        <v>89708</v>
      </c>
      <c r="I16">
        <v>89708</v>
      </c>
      <c r="J16" t="str">
        <f>A16&amp;", "&amp;F16</f>
        <v>Alaminos, Pangasinan</v>
      </c>
    </row>
    <row r="17" spans="1:10">
      <c r="A17" t="s">
        <v>41</v>
      </c>
      <c r="B17">
        <v>14.0635</v>
      </c>
      <c r="C17">
        <v>121.2451</v>
      </c>
      <c r="D17" t="s">
        <v>11</v>
      </c>
      <c r="E17" t="s">
        <v>12</v>
      </c>
      <c r="F17" t="s">
        <v>42</v>
      </c>
      <c r="H17">
        <v>47859</v>
      </c>
      <c r="I17">
        <v>47859</v>
      </c>
      <c r="J17" t="str">
        <f>A17&amp;", "&amp;F17</f>
        <v>Alaminos, Laguna</v>
      </c>
    </row>
    <row r="18" spans="1:10">
      <c r="A18" t="s">
        <v>43</v>
      </c>
      <c r="B18">
        <v>11.2</v>
      </c>
      <c r="C18">
        <v>124.85</v>
      </c>
      <c r="D18" t="s">
        <v>11</v>
      </c>
      <c r="E18" t="s">
        <v>12</v>
      </c>
      <c r="F18" t="s">
        <v>21</v>
      </c>
      <c r="H18">
        <v>55235</v>
      </c>
      <c r="I18">
        <v>55235</v>
      </c>
      <c r="J18" t="str">
        <f>A18&amp;", "&amp;F18</f>
        <v>Alangalang, Leyte</v>
      </c>
    </row>
    <row r="19" spans="1:10">
      <c r="A19" t="s">
        <v>44</v>
      </c>
      <c r="B19">
        <v>10.9186</v>
      </c>
      <c r="C19">
        <v>124.6923</v>
      </c>
      <c r="D19" t="s">
        <v>11</v>
      </c>
      <c r="E19" t="s">
        <v>12</v>
      </c>
      <c r="F19" t="s">
        <v>21</v>
      </c>
      <c r="H19">
        <v>46332</v>
      </c>
      <c r="I19">
        <v>46332</v>
      </c>
      <c r="J19" t="str">
        <f>A19&amp;", "&amp;F19</f>
        <v>Albuera, Leyte</v>
      </c>
    </row>
    <row r="20" spans="1:10">
      <c r="A20" t="s">
        <v>45</v>
      </c>
      <c r="B20">
        <v>15.8468</v>
      </c>
      <c r="C20">
        <v>120.5218</v>
      </c>
      <c r="D20" t="s">
        <v>11</v>
      </c>
      <c r="E20" t="s">
        <v>12</v>
      </c>
      <c r="F20" t="s">
        <v>28</v>
      </c>
      <c r="H20">
        <v>43402</v>
      </c>
      <c r="I20">
        <v>43402</v>
      </c>
      <c r="J20" t="str">
        <f>A20&amp;", "&amp;F20</f>
        <v>Alcala, Pangasinan</v>
      </c>
    </row>
    <row r="21" spans="1:10">
      <c r="A21" t="s">
        <v>45</v>
      </c>
      <c r="B21">
        <v>17.9031</v>
      </c>
      <c r="C21">
        <v>121.659</v>
      </c>
      <c r="D21" t="s">
        <v>11</v>
      </c>
      <c r="E21" t="s">
        <v>12</v>
      </c>
      <c r="F21" t="s">
        <v>19</v>
      </c>
      <c r="H21">
        <v>38883</v>
      </c>
      <c r="I21">
        <v>38883</v>
      </c>
      <c r="J21" t="str">
        <f>A21&amp;", "&amp;F21</f>
        <v>Alcala, Cagayan</v>
      </c>
    </row>
    <row r="22" spans="1:10">
      <c r="A22" t="s">
        <v>46</v>
      </c>
      <c r="B22">
        <v>9.9715</v>
      </c>
      <c r="C22">
        <v>123.4047</v>
      </c>
      <c r="D22" t="s">
        <v>11</v>
      </c>
      <c r="E22" t="s">
        <v>12</v>
      </c>
      <c r="F22" t="s">
        <v>47</v>
      </c>
      <c r="G22" t="s">
        <v>24</v>
      </c>
      <c r="H22">
        <v>15160</v>
      </c>
      <c r="I22">
        <v>15160</v>
      </c>
      <c r="J22" t="str">
        <f>A22&amp;", "&amp;F22</f>
        <v>Alcantara, Cebu</v>
      </c>
    </row>
    <row r="23" spans="1:10">
      <c r="A23" t="s">
        <v>48</v>
      </c>
      <c r="B23">
        <v>14.1379</v>
      </c>
      <c r="C23">
        <v>120.8552</v>
      </c>
      <c r="D23" t="s">
        <v>11</v>
      </c>
      <c r="E23" t="s">
        <v>12</v>
      </c>
      <c r="F23" t="s">
        <v>49</v>
      </c>
      <c r="H23">
        <v>51839</v>
      </c>
      <c r="I23">
        <v>51839</v>
      </c>
      <c r="J23" t="str">
        <f>A23&amp;", "&amp;F23</f>
        <v>Alfonso, Cavite</v>
      </c>
    </row>
    <row r="24" spans="1:10">
      <c r="A24" t="s">
        <v>50</v>
      </c>
      <c r="B24">
        <v>15.4988</v>
      </c>
      <c r="C24">
        <v>120.841</v>
      </c>
      <c r="D24" t="s">
        <v>11</v>
      </c>
      <c r="E24" t="s">
        <v>12</v>
      </c>
      <c r="F24" t="s">
        <v>51</v>
      </c>
      <c r="H24">
        <v>63543</v>
      </c>
      <c r="I24">
        <v>63543</v>
      </c>
      <c r="J24" t="str">
        <f>A24&amp;", "&amp;F24</f>
        <v>Aliaga, Nueva Ecija</v>
      </c>
    </row>
    <row r="25" spans="1:10">
      <c r="A25" t="s">
        <v>52</v>
      </c>
      <c r="B25">
        <v>16.7787</v>
      </c>
      <c r="C25">
        <v>121.6972</v>
      </c>
      <c r="D25" t="s">
        <v>11</v>
      </c>
      <c r="E25" t="s">
        <v>12</v>
      </c>
      <c r="F25" t="s">
        <v>53</v>
      </c>
      <c r="H25">
        <v>71504</v>
      </c>
      <c r="I25">
        <v>71504</v>
      </c>
      <c r="J25" t="str">
        <f>A25&amp;", "&amp;F25</f>
        <v>Alicia, Isabela</v>
      </c>
    </row>
    <row r="26" spans="1:10">
      <c r="A26" t="s">
        <v>52</v>
      </c>
      <c r="B26">
        <v>7.506</v>
      </c>
      <c r="C26">
        <v>122.9412</v>
      </c>
      <c r="D26" t="s">
        <v>11</v>
      </c>
      <c r="E26" t="s">
        <v>12</v>
      </c>
      <c r="F26" t="s">
        <v>54</v>
      </c>
      <c r="H26">
        <v>36013</v>
      </c>
      <c r="I26">
        <v>36013</v>
      </c>
      <c r="J26" t="str">
        <f>A26&amp;", "&amp;F26</f>
        <v>Alicia, Zamboanga Sibugay</v>
      </c>
    </row>
    <row r="27" spans="1:10">
      <c r="A27" t="s">
        <v>55</v>
      </c>
      <c r="B27">
        <v>10.8196</v>
      </c>
      <c r="C27">
        <v>122.4322</v>
      </c>
      <c r="D27" t="s">
        <v>11</v>
      </c>
      <c r="E27" t="s">
        <v>12</v>
      </c>
      <c r="F27" t="s">
        <v>35</v>
      </c>
      <c r="H27">
        <v>38408</v>
      </c>
      <c r="I27">
        <v>38408</v>
      </c>
      <c r="J27" t="str">
        <f>A27&amp;", "&amp;F27</f>
        <v>Alimodian, Iloilo</v>
      </c>
    </row>
    <row r="28" spans="1:10">
      <c r="A28" t="s">
        <v>56</v>
      </c>
      <c r="B28">
        <v>18.227</v>
      </c>
      <c r="C28">
        <v>121.5556</v>
      </c>
      <c r="D28" t="s">
        <v>11</v>
      </c>
      <c r="E28" t="s">
        <v>12</v>
      </c>
      <c r="F28" t="s">
        <v>19</v>
      </c>
      <c r="H28">
        <v>33571</v>
      </c>
      <c r="I28">
        <v>33571</v>
      </c>
      <c r="J28" t="str">
        <f>A28&amp;", "&amp;F28</f>
        <v>Allacapan, Cagayan</v>
      </c>
    </row>
    <row r="29" spans="1:10">
      <c r="A29" t="s">
        <v>57</v>
      </c>
      <c r="B29">
        <v>10.2229</v>
      </c>
      <c r="C29">
        <v>123.5491</v>
      </c>
      <c r="D29" t="s">
        <v>11</v>
      </c>
      <c r="E29" t="s">
        <v>12</v>
      </c>
      <c r="F29" t="s">
        <v>47</v>
      </c>
      <c r="H29">
        <v>32100</v>
      </c>
      <c r="I29">
        <v>32100</v>
      </c>
      <c r="J29" t="str">
        <f>A29&amp;", "&amp;F29</f>
        <v>Aloguinsan, Cebu</v>
      </c>
    </row>
    <row r="30" spans="1:10">
      <c r="A30" t="s">
        <v>58</v>
      </c>
      <c r="B30">
        <v>8.4146</v>
      </c>
      <c r="C30">
        <v>123.8228</v>
      </c>
      <c r="D30" t="s">
        <v>11</v>
      </c>
      <c r="E30" t="s">
        <v>12</v>
      </c>
      <c r="F30" t="s">
        <v>59</v>
      </c>
      <c r="H30">
        <v>27625</v>
      </c>
      <c r="I30">
        <v>27625</v>
      </c>
      <c r="J30" t="str">
        <f>A30&amp;", "&amp;F30</f>
        <v>Aloran, Misamis Occidental</v>
      </c>
    </row>
    <row r="31" spans="1:10">
      <c r="A31" t="s">
        <v>60</v>
      </c>
      <c r="B31">
        <v>8.5714</v>
      </c>
      <c r="C31">
        <v>124.4751</v>
      </c>
      <c r="D31" t="s">
        <v>11</v>
      </c>
      <c r="E31" t="s">
        <v>12</v>
      </c>
      <c r="F31" t="s">
        <v>61</v>
      </c>
      <c r="H31">
        <v>29724</v>
      </c>
      <c r="I31">
        <v>29724</v>
      </c>
      <c r="J31" t="str">
        <f>A31&amp;", "&amp;F31</f>
        <v>Alubijid, Misamis Oriental</v>
      </c>
    </row>
    <row r="32" spans="1:10">
      <c r="A32" t="s">
        <v>62</v>
      </c>
      <c r="B32">
        <v>14.1728</v>
      </c>
      <c r="C32">
        <v>120.9277</v>
      </c>
      <c r="D32" t="s">
        <v>11</v>
      </c>
      <c r="E32" t="s">
        <v>12</v>
      </c>
      <c r="F32" t="s">
        <v>49</v>
      </c>
      <c r="H32">
        <v>37649</v>
      </c>
      <c r="I32">
        <v>37649</v>
      </c>
      <c r="J32" t="str">
        <f>A32&amp;", "&amp;F32</f>
        <v>Amadeo, Cavite</v>
      </c>
    </row>
    <row r="33" spans="1:10">
      <c r="A33" t="s">
        <v>63</v>
      </c>
      <c r="B33">
        <v>17.8387</v>
      </c>
      <c r="C33">
        <v>121.7235</v>
      </c>
      <c r="D33" t="s">
        <v>11</v>
      </c>
      <c r="E33" t="s">
        <v>12</v>
      </c>
      <c r="F33" t="s">
        <v>19</v>
      </c>
      <c r="H33">
        <v>47860</v>
      </c>
      <c r="I33">
        <v>47860</v>
      </c>
      <c r="J33" t="str">
        <f>A33&amp;", "&amp;F33</f>
        <v>Amulung, Cagayan</v>
      </c>
    </row>
    <row r="34" spans="1:10">
      <c r="A34" t="s">
        <v>64</v>
      </c>
      <c r="B34">
        <v>16.2896</v>
      </c>
      <c r="C34">
        <v>119.9491</v>
      </c>
      <c r="D34" t="s">
        <v>11</v>
      </c>
      <c r="E34" t="s">
        <v>12</v>
      </c>
      <c r="F34" t="s">
        <v>28</v>
      </c>
      <c r="H34">
        <v>39504</v>
      </c>
      <c r="I34">
        <v>39504</v>
      </c>
      <c r="J34" t="str">
        <f>A34&amp;", "&amp;F34</f>
        <v>Anda, Pangasinan</v>
      </c>
    </row>
    <row r="35" spans="1:10">
      <c r="A35" t="s">
        <v>64</v>
      </c>
      <c r="B35">
        <v>9.742</v>
      </c>
      <c r="C35">
        <v>124.5737</v>
      </c>
      <c r="D35" t="s">
        <v>11</v>
      </c>
      <c r="E35" t="s">
        <v>12</v>
      </c>
      <c r="F35" t="s">
        <v>65</v>
      </c>
      <c r="G35" t="s">
        <v>24</v>
      </c>
      <c r="H35">
        <v>16462</v>
      </c>
      <c r="I35">
        <v>16462</v>
      </c>
      <c r="J35" t="str">
        <f>A35&amp;", "&amp;F35</f>
        <v>Anda, Bohol</v>
      </c>
    </row>
    <row r="36" spans="1:10">
      <c r="A36" t="s">
        <v>66</v>
      </c>
      <c r="B36">
        <v>16.7571</v>
      </c>
      <c r="C36">
        <v>121.7479</v>
      </c>
      <c r="D36" t="s">
        <v>11</v>
      </c>
      <c r="E36" t="s">
        <v>12</v>
      </c>
      <c r="F36" t="s">
        <v>53</v>
      </c>
      <c r="H36">
        <v>43061</v>
      </c>
      <c r="I36">
        <v>43061</v>
      </c>
      <c r="J36" t="str">
        <f>A36&amp;", "&amp;F36</f>
        <v>Angadanan, Isabela</v>
      </c>
    </row>
    <row r="37" spans="1:10">
      <c r="A37" t="s">
        <v>67</v>
      </c>
      <c r="B37">
        <v>14.9281</v>
      </c>
      <c r="C37">
        <v>121.0293</v>
      </c>
      <c r="D37" t="s">
        <v>11</v>
      </c>
      <c r="E37" t="s">
        <v>12</v>
      </c>
      <c r="F37" t="s">
        <v>68</v>
      </c>
      <c r="H37">
        <v>59237</v>
      </c>
      <c r="I37">
        <v>59237</v>
      </c>
      <c r="J37" t="str">
        <f>A37&amp;", "&amp;F37</f>
        <v>Angat, Bulacan</v>
      </c>
    </row>
    <row r="38" spans="1:10">
      <c r="A38" t="s">
        <v>69</v>
      </c>
      <c r="B38">
        <v>15.1472</v>
      </c>
      <c r="C38">
        <v>120.5847</v>
      </c>
      <c r="D38" t="s">
        <v>11</v>
      </c>
      <c r="E38" t="s">
        <v>12</v>
      </c>
      <c r="F38" t="s">
        <v>70</v>
      </c>
      <c r="G38" t="s">
        <v>38</v>
      </c>
      <c r="H38">
        <v>411634</v>
      </c>
      <c r="I38">
        <v>411634</v>
      </c>
      <c r="J38" t="str">
        <f>A38&amp;", "&amp;F38</f>
        <v>Angeles City, Angeles</v>
      </c>
    </row>
    <row r="39" spans="1:10">
      <c r="A39" t="s">
        <v>71</v>
      </c>
      <c r="B39">
        <v>14.5234</v>
      </c>
      <c r="C39">
        <v>121.1536</v>
      </c>
      <c r="D39" t="s">
        <v>11</v>
      </c>
      <c r="E39" t="s">
        <v>12</v>
      </c>
      <c r="F39" t="s">
        <v>72</v>
      </c>
      <c r="H39">
        <v>113283</v>
      </c>
      <c r="I39">
        <v>113283</v>
      </c>
      <c r="J39" t="str">
        <f>A39&amp;", "&amp;F39</f>
        <v>Angono, Rizal</v>
      </c>
    </row>
    <row r="40" spans="1:10">
      <c r="A40" t="s">
        <v>73</v>
      </c>
      <c r="B40">
        <v>10.9785</v>
      </c>
      <c r="C40">
        <v>122.7531</v>
      </c>
      <c r="D40" t="s">
        <v>11</v>
      </c>
      <c r="E40" t="s">
        <v>12</v>
      </c>
      <c r="F40" t="s">
        <v>35</v>
      </c>
      <c r="H40">
        <v>28684</v>
      </c>
      <c r="I40">
        <v>28684</v>
      </c>
      <c r="J40" t="str">
        <f>A40&amp;", "&amp;F40</f>
        <v>Anilao, Iloilo</v>
      </c>
    </row>
    <row r="41" spans="1:10">
      <c r="A41" t="s">
        <v>74</v>
      </c>
      <c r="B41">
        <v>14.5842</v>
      </c>
      <c r="C41">
        <v>121.1763</v>
      </c>
      <c r="D41" t="s">
        <v>11</v>
      </c>
      <c r="E41" t="s">
        <v>12</v>
      </c>
      <c r="F41" t="s">
        <v>72</v>
      </c>
      <c r="G41" t="s">
        <v>38</v>
      </c>
      <c r="H41">
        <v>776386</v>
      </c>
      <c r="I41">
        <v>776386</v>
      </c>
      <c r="J41" t="str">
        <f>A41&amp;", "&amp;F41</f>
        <v>Antipolo, Rizal</v>
      </c>
    </row>
    <row r="42" spans="1:10">
      <c r="A42" t="s">
        <v>75</v>
      </c>
      <c r="B42">
        <v>14.9496</v>
      </c>
      <c r="C42">
        <v>120.7587</v>
      </c>
      <c r="D42" t="s">
        <v>11</v>
      </c>
      <c r="E42" t="s">
        <v>12</v>
      </c>
      <c r="F42" t="s">
        <v>76</v>
      </c>
      <c r="H42">
        <v>107965</v>
      </c>
      <c r="I42">
        <v>107965</v>
      </c>
      <c r="J42" t="str">
        <f>A42&amp;", "&amp;F42</f>
        <v>Apalit, Pampanga</v>
      </c>
    </row>
    <row r="43" spans="1:10">
      <c r="A43" t="s">
        <v>77</v>
      </c>
      <c r="B43">
        <v>18.355</v>
      </c>
      <c r="C43">
        <v>121.6419</v>
      </c>
      <c r="D43" t="s">
        <v>11</v>
      </c>
      <c r="E43" t="s">
        <v>12</v>
      </c>
      <c r="F43" t="s">
        <v>19</v>
      </c>
      <c r="H43">
        <v>65649</v>
      </c>
      <c r="I43">
        <v>65649</v>
      </c>
      <c r="J43" t="str">
        <f>A43&amp;", "&amp;F43</f>
        <v>Aparri, Cagayan</v>
      </c>
    </row>
    <row r="44" spans="1:10">
      <c r="A44" t="s">
        <v>78</v>
      </c>
      <c r="B44">
        <v>15.1493</v>
      </c>
      <c r="C44">
        <v>120.7692</v>
      </c>
      <c r="D44" t="s">
        <v>11</v>
      </c>
      <c r="E44" t="s">
        <v>12</v>
      </c>
      <c r="F44" t="s">
        <v>76</v>
      </c>
      <c r="H44">
        <v>133492</v>
      </c>
      <c r="I44">
        <v>133492</v>
      </c>
      <c r="J44" t="str">
        <f>A44&amp;", "&amp;F44</f>
        <v>Arayat, Pampanga</v>
      </c>
    </row>
    <row r="45" spans="1:10">
      <c r="A45" t="s">
        <v>79</v>
      </c>
      <c r="B45">
        <v>9.8833</v>
      </c>
      <c r="C45">
        <v>123.6</v>
      </c>
      <c r="D45" t="s">
        <v>11</v>
      </c>
      <c r="E45" t="s">
        <v>12</v>
      </c>
      <c r="F45" t="s">
        <v>47</v>
      </c>
      <c r="G45" t="s">
        <v>24</v>
      </c>
      <c r="H45">
        <v>72366</v>
      </c>
      <c r="I45">
        <v>72366</v>
      </c>
      <c r="J45" t="str">
        <f>A45&amp;", "&amp;F45</f>
        <v>Argao, Cebu</v>
      </c>
    </row>
    <row r="46" spans="1:10">
      <c r="A46" t="s">
        <v>80</v>
      </c>
      <c r="B46">
        <v>16.3982</v>
      </c>
      <c r="C46">
        <v>120.3555</v>
      </c>
      <c r="D46" t="s">
        <v>11</v>
      </c>
      <c r="E46" t="s">
        <v>12</v>
      </c>
      <c r="F46" t="s">
        <v>32</v>
      </c>
      <c r="H46">
        <v>47458</v>
      </c>
      <c r="I46">
        <v>47458</v>
      </c>
      <c r="J46" t="str">
        <f>A46&amp;", "&amp;F46</f>
        <v>Aringay, La Union</v>
      </c>
    </row>
    <row r="47" spans="1:10">
      <c r="A47" t="s">
        <v>81</v>
      </c>
      <c r="B47">
        <v>16.2973</v>
      </c>
      <c r="C47">
        <v>121.0338</v>
      </c>
      <c r="D47" t="s">
        <v>11</v>
      </c>
      <c r="E47" t="s">
        <v>12</v>
      </c>
      <c r="F47" t="s">
        <v>82</v>
      </c>
      <c r="H47">
        <v>37225</v>
      </c>
      <c r="I47">
        <v>37225</v>
      </c>
      <c r="J47" t="str">
        <f>A47&amp;", "&amp;F47</f>
        <v>Aritao, Nueva Vizcaya</v>
      </c>
    </row>
    <row r="48" spans="1:10">
      <c r="A48" t="s">
        <v>83</v>
      </c>
      <c r="B48">
        <v>12.5125</v>
      </c>
      <c r="C48">
        <v>123.3989</v>
      </c>
      <c r="D48" t="s">
        <v>11</v>
      </c>
      <c r="E48" t="s">
        <v>12</v>
      </c>
      <c r="F48" t="s">
        <v>84</v>
      </c>
      <c r="H48">
        <v>86168</v>
      </c>
      <c r="I48">
        <v>86168</v>
      </c>
      <c r="J48" t="str">
        <f>A48&amp;", "&amp;F48</f>
        <v>Aroroy, Masbate</v>
      </c>
    </row>
    <row r="49" spans="1:10">
      <c r="A49" t="s">
        <v>85</v>
      </c>
      <c r="B49">
        <v>16.0023</v>
      </c>
      <c r="C49">
        <v>120.6695</v>
      </c>
      <c r="D49" t="s">
        <v>11</v>
      </c>
      <c r="E49" t="s">
        <v>12</v>
      </c>
      <c r="F49" t="s">
        <v>28</v>
      </c>
      <c r="H49">
        <v>57355</v>
      </c>
      <c r="I49">
        <v>57355</v>
      </c>
      <c r="J49" t="str">
        <f>A49&amp;", "&amp;F49</f>
        <v>Asingan, Pangasinan</v>
      </c>
    </row>
    <row r="50" spans="1:10">
      <c r="A50" t="s">
        <v>86</v>
      </c>
      <c r="B50">
        <v>10.5679</v>
      </c>
      <c r="C50">
        <v>123.7172</v>
      </c>
      <c r="D50" t="s">
        <v>11</v>
      </c>
      <c r="E50" t="s">
        <v>12</v>
      </c>
      <c r="F50" t="s">
        <v>47</v>
      </c>
      <c r="H50">
        <v>47857</v>
      </c>
      <c r="I50">
        <v>47857</v>
      </c>
      <c r="J50" t="str">
        <f>A50&amp;", "&amp;F50</f>
        <v>Asturias, Cebu</v>
      </c>
    </row>
    <row r="51" spans="1:10">
      <c r="A51" t="s">
        <v>87</v>
      </c>
      <c r="B51">
        <v>14.0036</v>
      </c>
      <c r="C51">
        <v>121.9199</v>
      </c>
      <c r="D51" t="s">
        <v>11</v>
      </c>
      <c r="E51" t="s">
        <v>12</v>
      </c>
      <c r="F51" t="s">
        <v>23</v>
      </c>
      <c r="H51">
        <v>63432</v>
      </c>
      <c r="I51">
        <v>63432</v>
      </c>
      <c r="J51" t="str">
        <f>A51&amp;", "&amp;F51</f>
        <v>Atimonan, Quezon</v>
      </c>
    </row>
    <row r="52" spans="1:10">
      <c r="A52" t="s">
        <v>88</v>
      </c>
      <c r="B52">
        <v>13.35</v>
      </c>
      <c r="C52">
        <v>122.5167</v>
      </c>
      <c r="D52" t="s">
        <v>11</v>
      </c>
      <c r="E52" t="s">
        <v>12</v>
      </c>
      <c r="F52" t="s">
        <v>23</v>
      </c>
      <c r="H52">
        <v>61473</v>
      </c>
      <c r="I52">
        <v>61473</v>
      </c>
      <c r="J52" t="str">
        <f>A52&amp;", "&amp;F52</f>
        <v>Aurora, Quezon</v>
      </c>
    </row>
    <row r="53" spans="1:10">
      <c r="A53" t="s">
        <v>88</v>
      </c>
      <c r="B53">
        <v>7.9484</v>
      </c>
      <c r="C53">
        <v>123.5819</v>
      </c>
      <c r="D53" t="s">
        <v>11</v>
      </c>
      <c r="E53" t="s">
        <v>12</v>
      </c>
      <c r="F53" t="s">
        <v>89</v>
      </c>
      <c r="H53">
        <v>50755</v>
      </c>
      <c r="I53">
        <v>50755</v>
      </c>
      <c r="J53" t="str">
        <f>A53&amp;", "&amp;F53</f>
        <v>Aurora, Zamboanga del Sur</v>
      </c>
    </row>
    <row r="54" spans="1:10">
      <c r="A54" t="s">
        <v>88</v>
      </c>
      <c r="B54">
        <v>16.9918</v>
      </c>
      <c r="C54">
        <v>121.6357</v>
      </c>
      <c r="D54" t="s">
        <v>11</v>
      </c>
      <c r="E54" t="s">
        <v>12</v>
      </c>
      <c r="F54" t="s">
        <v>53</v>
      </c>
      <c r="H54">
        <v>35017</v>
      </c>
      <c r="I54">
        <v>35017</v>
      </c>
      <c r="J54" t="str">
        <f>A54&amp;", "&amp;F54</f>
        <v>Aurora, Isabela</v>
      </c>
    </row>
    <row r="55" spans="1:10">
      <c r="A55" t="s">
        <v>90</v>
      </c>
      <c r="B55">
        <v>9.8584</v>
      </c>
      <c r="C55">
        <v>123.1468</v>
      </c>
      <c r="D55" t="s">
        <v>11</v>
      </c>
      <c r="E55" t="s">
        <v>12</v>
      </c>
      <c r="F55" t="s">
        <v>91</v>
      </c>
      <c r="H55">
        <v>46303</v>
      </c>
      <c r="I55">
        <v>46303</v>
      </c>
      <c r="J55" t="str">
        <f>A55&amp;", "&amp;F55</f>
        <v>Ayungon, Negros Oriental</v>
      </c>
    </row>
    <row r="56" spans="1:10">
      <c r="A56" t="s">
        <v>92</v>
      </c>
      <c r="B56">
        <v>13.4535</v>
      </c>
      <c r="C56">
        <v>123.3654</v>
      </c>
      <c r="D56" t="s">
        <v>11</v>
      </c>
      <c r="E56" t="s">
        <v>12</v>
      </c>
      <c r="F56" t="s">
        <v>93</v>
      </c>
      <c r="H56">
        <v>58849</v>
      </c>
      <c r="I56">
        <v>58849</v>
      </c>
      <c r="J56" t="str">
        <f>A56&amp;", "&amp;F56</f>
        <v>Baao, Camarines Sur</v>
      </c>
    </row>
    <row r="57" spans="1:10">
      <c r="A57" t="s">
        <v>94</v>
      </c>
      <c r="B57">
        <v>11.4207</v>
      </c>
      <c r="C57">
        <v>124.8434</v>
      </c>
      <c r="D57" t="s">
        <v>11</v>
      </c>
      <c r="E57" t="s">
        <v>12</v>
      </c>
      <c r="F57" t="s">
        <v>21</v>
      </c>
      <c r="H57">
        <v>27797</v>
      </c>
      <c r="I57">
        <v>27797</v>
      </c>
      <c r="J57" t="str">
        <f>A57&amp;", "&amp;F57</f>
        <v>Babatngon, Leyte</v>
      </c>
    </row>
    <row r="58" spans="1:10">
      <c r="A58" t="s">
        <v>95</v>
      </c>
      <c r="B58">
        <v>13.2925</v>
      </c>
      <c r="C58">
        <v>123.7917</v>
      </c>
      <c r="D58" t="s">
        <v>11</v>
      </c>
      <c r="E58" t="s">
        <v>12</v>
      </c>
      <c r="F58" t="s">
        <v>96</v>
      </c>
      <c r="H58">
        <v>68906</v>
      </c>
      <c r="I58">
        <v>68906</v>
      </c>
      <c r="J58" t="str">
        <f>A58&amp;", "&amp;F58</f>
        <v>Bacacay, Albay</v>
      </c>
    </row>
    <row r="59" spans="1:10">
      <c r="A59" t="s">
        <v>97</v>
      </c>
      <c r="B59">
        <v>18.2519</v>
      </c>
      <c r="C59">
        <v>120.6107</v>
      </c>
      <c r="D59" t="s">
        <v>11</v>
      </c>
      <c r="E59" t="s">
        <v>12</v>
      </c>
      <c r="F59" t="s">
        <v>98</v>
      </c>
      <c r="H59">
        <v>32215</v>
      </c>
      <c r="I59">
        <v>32215</v>
      </c>
      <c r="J59" t="str">
        <f>A59&amp;", "&amp;F59</f>
        <v>Bacarra, Ilocos Norte</v>
      </c>
    </row>
    <row r="60" spans="1:10">
      <c r="A60" t="s">
        <v>99</v>
      </c>
      <c r="B60">
        <v>9.6227</v>
      </c>
      <c r="C60">
        <v>123.9135</v>
      </c>
      <c r="D60" t="s">
        <v>11</v>
      </c>
      <c r="E60" t="s">
        <v>12</v>
      </c>
      <c r="F60" t="s">
        <v>65</v>
      </c>
      <c r="G60" t="s">
        <v>24</v>
      </c>
      <c r="H60">
        <v>20591</v>
      </c>
      <c r="I60">
        <v>20591</v>
      </c>
      <c r="J60" t="str">
        <f>A60&amp;", "&amp;F60</f>
        <v>Baclayon, Bohol</v>
      </c>
    </row>
    <row r="61" spans="1:10">
      <c r="A61" t="s">
        <v>100</v>
      </c>
      <c r="B61">
        <v>16.7333</v>
      </c>
      <c r="C61">
        <v>120.3833</v>
      </c>
      <c r="D61" t="s">
        <v>11</v>
      </c>
      <c r="E61" t="s">
        <v>12</v>
      </c>
      <c r="F61" t="s">
        <v>32</v>
      </c>
      <c r="H61">
        <v>42078</v>
      </c>
      <c r="I61">
        <v>42078</v>
      </c>
      <c r="J61" t="str">
        <f>A61&amp;", "&amp;F61</f>
        <v>Bacnotan, La Union</v>
      </c>
    </row>
    <row r="62" spans="1:10">
      <c r="A62" t="s">
        <v>101</v>
      </c>
      <c r="B62">
        <v>13.3584</v>
      </c>
      <c r="C62">
        <v>121.0977</v>
      </c>
      <c r="D62" t="s">
        <v>11</v>
      </c>
      <c r="E62" t="s">
        <v>12</v>
      </c>
      <c r="F62" t="s">
        <v>102</v>
      </c>
      <c r="H62">
        <v>37215</v>
      </c>
      <c r="I62">
        <v>37215</v>
      </c>
      <c r="J62" t="str">
        <f>A62&amp;", "&amp;F62</f>
        <v>Baco, Oriental Mindoro</v>
      </c>
    </row>
    <row r="63" spans="1:10">
      <c r="A63" t="s">
        <v>103</v>
      </c>
      <c r="B63">
        <v>10.6765</v>
      </c>
      <c r="C63">
        <v>122.9509</v>
      </c>
      <c r="D63" t="s">
        <v>11</v>
      </c>
      <c r="E63" t="s">
        <v>12</v>
      </c>
      <c r="F63" t="s">
        <v>103</v>
      </c>
      <c r="G63" t="s">
        <v>38</v>
      </c>
      <c r="H63">
        <v>561875</v>
      </c>
      <c r="I63">
        <v>561875</v>
      </c>
      <c r="J63" t="str">
        <f>A63&amp;", "&amp;F63</f>
        <v>Bacolod, Bacolod</v>
      </c>
    </row>
    <row r="64" spans="1:10">
      <c r="A64" t="s">
        <v>104</v>
      </c>
      <c r="B64">
        <v>14.9984</v>
      </c>
      <c r="C64">
        <v>120.6526</v>
      </c>
      <c r="D64" t="s">
        <v>11</v>
      </c>
      <c r="E64" t="s">
        <v>12</v>
      </c>
      <c r="F64" t="s">
        <v>76</v>
      </c>
      <c r="H64">
        <v>39460</v>
      </c>
      <c r="I64">
        <v>39460</v>
      </c>
      <c r="J64" t="str">
        <f>A64&amp;", "&amp;F64</f>
        <v>Bacolor, Pampanga</v>
      </c>
    </row>
    <row r="65" spans="1:10">
      <c r="A65" t="s">
        <v>105</v>
      </c>
      <c r="B65">
        <v>9.2464</v>
      </c>
      <c r="C65">
        <v>123.2948</v>
      </c>
      <c r="D65" t="s">
        <v>11</v>
      </c>
      <c r="E65" t="s">
        <v>12</v>
      </c>
      <c r="F65" t="s">
        <v>91</v>
      </c>
      <c r="H65">
        <v>36527</v>
      </c>
      <c r="I65">
        <v>36527</v>
      </c>
      <c r="J65" t="str">
        <f>A65&amp;", "&amp;F65</f>
        <v>Bacong, Negros Oriental</v>
      </c>
    </row>
    <row r="66" spans="1:10">
      <c r="A66" t="s">
        <v>106</v>
      </c>
      <c r="B66">
        <v>14.4624</v>
      </c>
      <c r="C66">
        <v>120.9645</v>
      </c>
      <c r="D66" t="s">
        <v>11</v>
      </c>
      <c r="E66" t="s">
        <v>12</v>
      </c>
      <c r="F66" t="s">
        <v>49</v>
      </c>
      <c r="H66">
        <v>600609</v>
      </c>
      <c r="I66">
        <v>600609</v>
      </c>
      <c r="J66" t="str">
        <f>A66&amp;", "&amp;F66</f>
        <v>Bacoor, Cavite</v>
      </c>
    </row>
    <row r="67" spans="1:10">
      <c r="A67" t="s">
        <v>107</v>
      </c>
      <c r="B67">
        <v>9.8694</v>
      </c>
      <c r="C67">
        <v>123.3959</v>
      </c>
      <c r="D67" t="s">
        <v>11</v>
      </c>
      <c r="E67" t="s">
        <v>12</v>
      </c>
      <c r="F67" t="s">
        <v>47</v>
      </c>
      <c r="G67" t="s">
        <v>24</v>
      </c>
      <c r="H67">
        <v>37912</v>
      </c>
      <c r="I67">
        <v>37912</v>
      </c>
      <c r="J67" t="str">
        <f>A67&amp;", "&amp;F67</f>
        <v>Badian, Cebu</v>
      </c>
    </row>
    <row r="68" spans="1:10">
      <c r="A68" t="s">
        <v>108</v>
      </c>
      <c r="B68">
        <v>17.9267</v>
      </c>
      <c r="C68">
        <v>120.4754</v>
      </c>
      <c r="D68" t="s">
        <v>11</v>
      </c>
      <c r="E68" t="s">
        <v>12</v>
      </c>
      <c r="F68" t="s">
        <v>98</v>
      </c>
      <c r="H68">
        <v>31616</v>
      </c>
      <c r="I68">
        <v>31616</v>
      </c>
      <c r="J68" t="str">
        <f>A68&amp;", "&amp;F68</f>
        <v>Badoc, Ilocos Norte</v>
      </c>
    </row>
    <row r="69" spans="1:10">
      <c r="A69" t="s">
        <v>109</v>
      </c>
      <c r="B69">
        <v>16.6044</v>
      </c>
      <c r="C69">
        <v>121.2521</v>
      </c>
      <c r="D69" t="s">
        <v>11</v>
      </c>
      <c r="E69" t="s">
        <v>12</v>
      </c>
      <c r="F69" t="s">
        <v>82</v>
      </c>
      <c r="H69">
        <v>35501</v>
      </c>
      <c r="I69">
        <v>35501</v>
      </c>
      <c r="J69" t="str">
        <f>A69&amp;", "&amp;F69</f>
        <v>Bagabag, Nueva Vizcaya</v>
      </c>
    </row>
    <row r="70" spans="1:10">
      <c r="A70" t="s">
        <v>110</v>
      </c>
      <c r="B70">
        <v>7.5752</v>
      </c>
      <c r="C70">
        <v>126.5585</v>
      </c>
      <c r="D70" t="s">
        <v>11</v>
      </c>
      <c r="E70" t="s">
        <v>12</v>
      </c>
      <c r="F70" t="s">
        <v>111</v>
      </c>
      <c r="H70">
        <v>56241</v>
      </c>
      <c r="I70">
        <v>56241</v>
      </c>
      <c r="J70" t="str">
        <f>A70&amp;", "&amp;F70</f>
        <v>Baganga, Davao Oriental</v>
      </c>
    </row>
    <row r="71" spans="1:10">
      <c r="A71" t="s">
        <v>112</v>
      </c>
      <c r="B71">
        <v>17.8894</v>
      </c>
      <c r="C71">
        <v>121.8709</v>
      </c>
      <c r="D71" t="s">
        <v>11</v>
      </c>
      <c r="E71" t="s">
        <v>12</v>
      </c>
      <c r="F71" t="s">
        <v>19</v>
      </c>
      <c r="H71">
        <v>82782</v>
      </c>
      <c r="I71">
        <v>82782</v>
      </c>
      <c r="J71" t="str">
        <f>A71&amp;", "&amp;F71</f>
        <v>Baggao, Cagayan</v>
      </c>
    </row>
    <row r="72" spans="1:10">
      <c r="A72" t="s">
        <v>113</v>
      </c>
      <c r="B72">
        <v>10.5388</v>
      </c>
      <c r="C72">
        <v>122.8384</v>
      </c>
      <c r="D72" t="s">
        <v>11</v>
      </c>
      <c r="E72" t="s">
        <v>12</v>
      </c>
      <c r="F72" t="s">
        <v>114</v>
      </c>
      <c r="H72">
        <v>170981</v>
      </c>
      <c r="I72">
        <v>170981</v>
      </c>
      <c r="J72" t="str">
        <f>A72&amp;", "&amp;F72</f>
        <v>Bago, Negros Occidental</v>
      </c>
    </row>
    <row r="73" spans="1:10">
      <c r="A73" t="s">
        <v>115</v>
      </c>
      <c r="B73">
        <v>16.4152</v>
      </c>
      <c r="C73">
        <v>120.5956</v>
      </c>
      <c r="D73" t="s">
        <v>11</v>
      </c>
      <c r="E73" t="s">
        <v>12</v>
      </c>
      <c r="F73" t="s">
        <v>116</v>
      </c>
      <c r="G73" t="s">
        <v>38</v>
      </c>
      <c r="H73">
        <v>345366</v>
      </c>
      <c r="I73">
        <v>345366</v>
      </c>
      <c r="J73" t="str">
        <f>A73&amp;", "&amp;F73</f>
        <v>Baguio City, Baguio</v>
      </c>
    </row>
    <row r="74" spans="1:10">
      <c r="A74" t="s">
        <v>117</v>
      </c>
      <c r="B74">
        <v>6.5339</v>
      </c>
      <c r="C74">
        <v>124.5633</v>
      </c>
      <c r="D74" t="s">
        <v>11</v>
      </c>
      <c r="E74" t="s">
        <v>12</v>
      </c>
      <c r="F74" t="s">
        <v>118</v>
      </c>
      <c r="H74">
        <v>67061</v>
      </c>
      <c r="I74">
        <v>67061</v>
      </c>
      <c r="J74" t="str">
        <f>A74&amp;", "&amp;F74</f>
        <v>Bagumbayan, Maguindanao</v>
      </c>
    </row>
    <row r="75" spans="1:10">
      <c r="A75" t="s">
        <v>119</v>
      </c>
      <c r="B75">
        <v>9.5907</v>
      </c>
      <c r="C75">
        <v>123.1213</v>
      </c>
      <c r="D75" t="s">
        <v>11</v>
      </c>
      <c r="E75" t="s">
        <v>12</v>
      </c>
      <c r="F75" t="s">
        <v>91</v>
      </c>
      <c r="H75">
        <v>76291</v>
      </c>
      <c r="I75">
        <v>76291</v>
      </c>
      <c r="J75" t="str">
        <f>A75&amp;", "&amp;F75</f>
        <v>Bais, Negros Oriental</v>
      </c>
    </row>
    <row r="76" spans="1:10">
      <c r="A76" t="s">
        <v>120</v>
      </c>
      <c r="B76">
        <v>7.9833</v>
      </c>
      <c r="C76">
        <v>117.05</v>
      </c>
      <c r="D76" t="s">
        <v>11</v>
      </c>
      <c r="E76" t="s">
        <v>12</v>
      </c>
      <c r="F76" t="s">
        <v>13</v>
      </c>
      <c r="H76">
        <v>40142</v>
      </c>
      <c r="I76">
        <v>40142</v>
      </c>
      <c r="J76" t="str">
        <f>A76&amp;", "&amp;F76</f>
        <v>Balabac, Palawan</v>
      </c>
    </row>
    <row r="77" spans="1:10">
      <c r="A77" t="s">
        <v>121</v>
      </c>
      <c r="B77">
        <v>14.8145</v>
      </c>
      <c r="C77">
        <v>120.9085</v>
      </c>
      <c r="D77" t="s">
        <v>11</v>
      </c>
      <c r="E77" t="s">
        <v>12</v>
      </c>
      <c r="F77" t="s">
        <v>68</v>
      </c>
      <c r="H77">
        <v>73929</v>
      </c>
      <c r="I77">
        <v>73929</v>
      </c>
      <c r="J77" t="str">
        <f>A77&amp;", "&amp;F77</f>
        <v>Balagtas, Bulacan</v>
      </c>
    </row>
    <row r="78" spans="1:10">
      <c r="A78" t="s">
        <v>122</v>
      </c>
      <c r="B78">
        <v>10.4667</v>
      </c>
      <c r="C78">
        <v>123.7833</v>
      </c>
      <c r="D78" t="s">
        <v>11</v>
      </c>
      <c r="E78" t="s">
        <v>12</v>
      </c>
      <c r="F78" t="s">
        <v>47</v>
      </c>
      <c r="H78">
        <v>87177</v>
      </c>
      <c r="I78">
        <v>87177</v>
      </c>
      <c r="J78" t="str">
        <f>A78&amp;", "&amp;F78</f>
        <v>Balamban, Cebu</v>
      </c>
    </row>
    <row r="79" spans="1:10">
      <c r="A79" t="s">
        <v>123</v>
      </c>
      <c r="B79">
        <v>14.6833</v>
      </c>
      <c r="C79">
        <v>120.5333</v>
      </c>
      <c r="D79" t="s">
        <v>11</v>
      </c>
      <c r="E79" t="s">
        <v>12</v>
      </c>
      <c r="F79" t="s">
        <v>17</v>
      </c>
      <c r="G79" t="s">
        <v>38</v>
      </c>
      <c r="H79">
        <v>96061</v>
      </c>
      <c r="I79">
        <v>96061</v>
      </c>
      <c r="J79" t="str">
        <f>A79&amp;", "&amp;F79</f>
        <v>Balanga, Bataan</v>
      </c>
    </row>
    <row r="80" spans="1:10">
      <c r="A80" t="s">
        <v>124</v>
      </c>
      <c r="B80">
        <v>16.8167</v>
      </c>
      <c r="C80">
        <v>120.4</v>
      </c>
      <c r="D80" t="s">
        <v>11</v>
      </c>
      <c r="E80" t="s">
        <v>12</v>
      </c>
      <c r="F80" t="s">
        <v>32</v>
      </c>
      <c r="H80">
        <v>39188</v>
      </c>
      <c r="I80">
        <v>39188</v>
      </c>
      <c r="J80" t="str">
        <f>A80&amp;", "&amp;F80</f>
        <v>Balaoan, La Union</v>
      </c>
    </row>
    <row r="81" spans="1:10">
      <c r="A81" t="s">
        <v>125</v>
      </c>
      <c r="B81">
        <v>11.4728</v>
      </c>
      <c r="C81">
        <v>123.0878</v>
      </c>
      <c r="D81" t="s">
        <v>11</v>
      </c>
      <c r="E81" t="s">
        <v>12</v>
      </c>
      <c r="F81" t="s">
        <v>35</v>
      </c>
      <c r="H81">
        <v>33088</v>
      </c>
      <c r="I81">
        <v>33088</v>
      </c>
      <c r="J81" t="str">
        <f>A81&amp;", "&amp;F81</f>
        <v>Balasan, Iloilo</v>
      </c>
    </row>
    <row r="82" spans="1:10">
      <c r="A82" t="s">
        <v>126</v>
      </c>
      <c r="B82">
        <v>13.3167</v>
      </c>
      <c r="C82">
        <v>123.2333</v>
      </c>
      <c r="D82" t="s">
        <v>11</v>
      </c>
      <c r="E82" t="s">
        <v>12</v>
      </c>
      <c r="F82" t="s">
        <v>93</v>
      </c>
      <c r="H82">
        <v>30922</v>
      </c>
      <c r="I82">
        <v>30922</v>
      </c>
      <c r="J82" t="str">
        <f>A82&amp;", "&amp;F82</f>
        <v>Balatan, Camarines Sur</v>
      </c>
    </row>
    <row r="83" spans="1:10">
      <c r="A83" t="s">
        <v>127</v>
      </c>
      <c r="B83">
        <v>13.9333</v>
      </c>
      <c r="C83">
        <v>120.7333</v>
      </c>
      <c r="D83" t="s">
        <v>11</v>
      </c>
      <c r="E83" t="s">
        <v>12</v>
      </c>
      <c r="F83" t="s">
        <v>30</v>
      </c>
      <c r="H83">
        <v>90699</v>
      </c>
      <c r="I83">
        <v>90699</v>
      </c>
      <c r="J83" t="str">
        <f>A83&amp;", "&amp;F83</f>
        <v>Balayan, Batangas</v>
      </c>
    </row>
    <row r="84" spans="1:10">
      <c r="A84" t="s">
        <v>128</v>
      </c>
      <c r="B84">
        <v>15.7583</v>
      </c>
      <c r="C84">
        <v>121.5625</v>
      </c>
      <c r="D84" t="s">
        <v>11</v>
      </c>
      <c r="E84" t="s">
        <v>12</v>
      </c>
      <c r="F84" t="s">
        <v>88</v>
      </c>
      <c r="G84" t="s">
        <v>38</v>
      </c>
      <c r="H84">
        <v>39562</v>
      </c>
      <c r="I84">
        <v>39562</v>
      </c>
      <c r="J84" t="str">
        <f>A84&amp;", "&amp;F84</f>
        <v>Baler, Aurora</v>
      </c>
    </row>
    <row r="85" spans="1:10">
      <c r="A85" t="s">
        <v>129</v>
      </c>
      <c r="B85">
        <v>11.55</v>
      </c>
      <c r="C85">
        <v>122.3833</v>
      </c>
      <c r="D85" t="s">
        <v>11</v>
      </c>
      <c r="E85" t="s">
        <v>12</v>
      </c>
      <c r="F85" t="s">
        <v>130</v>
      </c>
      <c r="H85">
        <v>28920</v>
      </c>
      <c r="I85">
        <v>28920</v>
      </c>
      <c r="J85" t="str">
        <f>A85&amp;", "&amp;F85</f>
        <v>Balete, Aklan</v>
      </c>
    </row>
    <row r="86" spans="1:10">
      <c r="A86" t="s">
        <v>131</v>
      </c>
      <c r="B86">
        <v>5.0728</v>
      </c>
      <c r="C86">
        <v>119.8847</v>
      </c>
      <c r="D86" t="s">
        <v>11</v>
      </c>
      <c r="E86" t="s">
        <v>12</v>
      </c>
      <c r="F86" t="s">
        <v>132</v>
      </c>
      <c r="H86">
        <v>44184</v>
      </c>
      <c r="I86">
        <v>44184</v>
      </c>
      <c r="J86" t="str">
        <f>A86&amp;", "&amp;F86</f>
        <v>Balimbing, Tawi-Tawi</v>
      </c>
    </row>
    <row r="87" spans="1:10">
      <c r="A87" t="s">
        <v>131</v>
      </c>
      <c r="B87">
        <v>7.9</v>
      </c>
      <c r="C87">
        <v>123.85</v>
      </c>
      <c r="D87" t="s">
        <v>11</v>
      </c>
      <c r="E87" t="s">
        <v>12</v>
      </c>
      <c r="F87" t="s">
        <v>133</v>
      </c>
      <c r="H87">
        <v>31845</v>
      </c>
      <c r="I87">
        <v>31845</v>
      </c>
      <c r="J87" t="str">
        <f>A87&amp;", "&amp;F87</f>
        <v>Balimbing, Lanao del Norte</v>
      </c>
    </row>
    <row r="88" spans="1:10">
      <c r="A88" t="s">
        <v>134</v>
      </c>
      <c r="B88">
        <v>7.9167</v>
      </c>
      <c r="C88">
        <v>124.2</v>
      </c>
      <c r="D88" t="s">
        <v>11</v>
      </c>
      <c r="E88" t="s">
        <v>12</v>
      </c>
      <c r="F88" t="s">
        <v>135</v>
      </c>
      <c r="H88">
        <v>29180</v>
      </c>
      <c r="I88">
        <v>29180</v>
      </c>
      <c r="J88" t="str">
        <f>A88&amp;", "&amp;F88</f>
        <v>Balindong, Lanao del Sur</v>
      </c>
    </row>
    <row r="89" spans="1:10">
      <c r="A89" t="s">
        <v>136</v>
      </c>
      <c r="B89">
        <v>8.75</v>
      </c>
      <c r="C89">
        <v>124.7833</v>
      </c>
      <c r="D89" t="s">
        <v>11</v>
      </c>
      <c r="E89" t="s">
        <v>12</v>
      </c>
      <c r="F89" t="s">
        <v>61</v>
      </c>
      <c r="H89">
        <v>67059</v>
      </c>
      <c r="I89">
        <v>67059</v>
      </c>
      <c r="J89" t="str">
        <f>A89&amp;", "&amp;F89</f>
        <v>Balingasag, Misamis Oriental</v>
      </c>
    </row>
    <row r="90" spans="1:10">
      <c r="A90" t="s">
        <v>137</v>
      </c>
      <c r="B90">
        <v>14.95</v>
      </c>
      <c r="C90">
        <v>120.9</v>
      </c>
      <c r="D90" t="s">
        <v>11</v>
      </c>
      <c r="E90" t="s">
        <v>12</v>
      </c>
      <c r="F90" t="s">
        <v>68</v>
      </c>
      <c r="H90">
        <v>149954</v>
      </c>
      <c r="I90">
        <v>149954</v>
      </c>
      <c r="J90" t="str">
        <f>A90&amp;", "&amp;F90</f>
        <v>Baliuag, Bulacan</v>
      </c>
    </row>
    <row r="91" spans="1:10">
      <c r="A91" t="s">
        <v>138</v>
      </c>
      <c r="B91">
        <v>18.4</v>
      </c>
      <c r="C91">
        <v>121.5167</v>
      </c>
      <c r="D91" t="s">
        <v>11</v>
      </c>
      <c r="E91" t="s">
        <v>12</v>
      </c>
      <c r="F91" t="s">
        <v>19</v>
      </c>
      <c r="H91">
        <v>34299</v>
      </c>
      <c r="I91">
        <v>34299</v>
      </c>
      <c r="J91" t="str">
        <f>A91&amp;", "&amp;F91</f>
        <v>Ballesteros, Cagayan</v>
      </c>
    </row>
    <row r="92" spans="1:10">
      <c r="A92" t="s">
        <v>139</v>
      </c>
      <c r="B92">
        <v>12.0369</v>
      </c>
      <c r="C92">
        <v>123.1935</v>
      </c>
      <c r="D92" t="s">
        <v>11</v>
      </c>
      <c r="E92" t="s">
        <v>12</v>
      </c>
      <c r="F92" t="s">
        <v>84</v>
      </c>
      <c r="H92">
        <v>38124</v>
      </c>
      <c r="I92">
        <v>38124</v>
      </c>
      <c r="J92" t="str">
        <f>A92&amp;", "&amp;F92</f>
        <v>Balud, Masbate</v>
      </c>
    </row>
    <row r="93" spans="1:10">
      <c r="A93" t="s">
        <v>140</v>
      </c>
      <c r="B93">
        <v>15.9</v>
      </c>
      <c r="C93">
        <v>120.7</v>
      </c>
      <c r="D93" t="s">
        <v>11</v>
      </c>
      <c r="E93" t="s">
        <v>12</v>
      </c>
      <c r="F93" t="s">
        <v>28</v>
      </c>
      <c r="H93">
        <v>31106</v>
      </c>
      <c r="I93">
        <v>31106</v>
      </c>
      <c r="J93" t="str">
        <f>A93&amp;", "&amp;F93</f>
        <v>Balungao, Pangasinan</v>
      </c>
    </row>
    <row r="94" spans="1:10">
      <c r="A94" t="s">
        <v>141</v>
      </c>
      <c r="B94">
        <v>15.65</v>
      </c>
      <c r="C94">
        <v>120.25</v>
      </c>
      <c r="D94" t="s">
        <v>11</v>
      </c>
      <c r="E94" t="s">
        <v>12</v>
      </c>
      <c r="F94" t="s">
        <v>142</v>
      </c>
      <c r="H94">
        <v>69466</v>
      </c>
      <c r="I94">
        <v>69466</v>
      </c>
      <c r="J94" t="str">
        <f>A94&amp;", "&amp;F94</f>
        <v>Bamban, Tarlac</v>
      </c>
    </row>
    <row r="95" spans="1:10">
      <c r="A95" t="s">
        <v>143</v>
      </c>
      <c r="B95">
        <v>16.3825</v>
      </c>
      <c r="C95">
        <v>121.11</v>
      </c>
      <c r="D95" t="s">
        <v>11</v>
      </c>
      <c r="E95" t="s">
        <v>12</v>
      </c>
      <c r="F95" t="s">
        <v>82</v>
      </c>
      <c r="H95">
        <v>53433</v>
      </c>
      <c r="I95">
        <v>53433</v>
      </c>
      <c r="J95" t="str">
        <f>A95&amp;", "&amp;F95</f>
        <v>Bambang, Nueva Vizcaya</v>
      </c>
    </row>
    <row r="96" spans="1:10">
      <c r="A96" t="s">
        <v>144</v>
      </c>
      <c r="B96">
        <v>11.05</v>
      </c>
      <c r="C96">
        <v>122.7833</v>
      </c>
      <c r="D96" t="s">
        <v>11</v>
      </c>
      <c r="E96" t="s">
        <v>12</v>
      </c>
      <c r="F96" t="s">
        <v>35</v>
      </c>
      <c r="H96">
        <v>32532</v>
      </c>
      <c r="I96">
        <v>32532</v>
      </c>
      <c r="J96" t="str">
        <f>A96&amp;", "&amp;F96</f>
        <v>Banate, Iloilo</v>
      </c>
    </row>
    <row r="97" spans="1:10">
      <c r="A97" t="s">
        <v>145</v>
      </c>
      <c r="B97">
        <v>6.9699</v>
      </c>
      <c r="C97">
        <v>126.0126</v>
      </c>
      <c r="D97" t="s">
        <v>11</v>
      </c>
      <c r="E97" t="s">
        <v>12</v>
      </c>
      <c r="F97" t="s">
        <v>111</v>
      </c>
      <c r="G97" t="s">
        <v>24</v>
      </c>
      <c r="H97">
        <v>41117</v>
      </c>
      <c r="I97">
        <v>41117</v>
      </c>
      <c r="J97" t="str">
        <f>A97&amp;", "&amp;F97</f>
        <v>Banaybanay, Davao Oriental</v>
      </c>
    </row>
    <row r="98" spans="1:10">
      <c r="A98" t="s">
        <v>146</v>
      </c>
      <c r="B98">
        <v>6.3</v>
      </c>
      <c r="C98">
        <v>124.7833</v>
      </c>
      <c r="D98" t="s">
        <v>11</v>
      </c>
      <c r="E98" t="s">
        <v>12</v>
      </c>
      <c r="F98" t="s">
        <v>147</v>
      </c>
      <c r="H98">
        <v>83989</v>
      </c>
      <c r="I98">
        <v>83989</v>
      </c>
      <c r="J98" t="str">
        <f>A98&amp;", "&amp;F98</f>
        <v>Banga, South Cotabato</v>
      </c>
    </row>
    <row r="99" spans="1:10">
      <c r="A99" t="s">
        <v>148</v>
      </c>
      <c r="B99">
        <v>11.6333</v>
      </c>
      <c r="C99">
        <v>122.3333</v>
      </c>
      <c r="D99" t="s">
        <v>11</v>
      </c>
      <c r="E99" t="s">
        <v>12</v>
      </c>
      <c r="F99" t="s">
        <v>130</v>
      </c>
      <c r="H99">
        <v>39505</v>
      </c>
      <c r="I99">
        <v>39505</v>
      </c>
      <c r="J99" t="str">
        <f>A99&amp;", "&amp;F99</f>
        <v>Bañga, Aklan</v>
      </c>
    </row>
    <row r="100" spans="1:10">
      <c r="A100" t="s">
        <v>149</v>
      </c>
      <c r="B100">
        <v>16.9</v>
      </c>
      <c r="C100">
        <v>120.4167</v>
      </c>
      <c r="D100" t="s">
        <v>11</v>
      </c>
      <c r="E100" t="s">
        <v>12</v>
      </c>
      <c r="F100" t="s">
        <v>32</v>
      </c>
      <c r="H100">
        <v>35947</v>
      </c>
      <c r="I100">
        <v>35947</v>
      </c>
      <c r="J100" t="str">
        <f>A100&amp;", "&amp;F100</f>
        <v>Bangar, La Union</v>
      </c>
    </row>
    <row r="101" spans="1:10">
      <c r="A101" t="s">
        <v>150</v>
      </c>
      <c r="B101">
        <v>17.5965</v>
      </c>
      <c r="C101">
        <v>120.6179</v>
      </c>
      <c r="D101" t="s">
        <v>11</v>
      </c>
      <c r="E101" t="s">
        <v>12</v>
      </c>
      <c r="F101" t="s">
        <v>151</v>
      </c>
      <c r="G101" t="s">
        <v>38</v>
      </c>
      <c r="H101">
        <v>48163</v>
      </c>
      <c r="I101">
        <v>48163</v>
      </c>
      <c r="J101" t="str">
        <f>A101&amp;", "&amp;F101</f>
        <v>Bangued, Abra</v>
      </c>
    </row>
    <row r="102" spans="1:10">
      <c r="A102" t="s">
        <v>152</v>
      </c>
      <c r="B102">
        <v>16.1869</v>
      </c>
      <c r="C102">
        <v>119.8592</v>
      </c>
      <c r="D102" t="s">
        <v>11</v>
      </c>
      <c r="E102" t="s">
        <v>12</v>
      </c>
      <c r="F102" t="s">
        <v>28</v>
      </c>
      <c r="H102">
        <v>50306</v>
      </c>
      <c r="I102">
        <v>50306</v>
      </c>
      <c r="J102" t="str">
        <f>A102&amp;", "&amp;F102</f>
        <v>Bani, Pangasinan</v>
      </c>
    </row>
    <row r="103" spans="1:10">
      <c r="A103" t="s">
        <v>153</v>
      </c>
      <c r="B103">
        <v>7.5</v>
      </c>
      <c r="C103">
        <v>124.7</v>
      </c>
      <c r="D103" t="s">
        <v>11</v>
      </c>
      <c r="E103" t="s">
        <v>12</v>
      </c>
      <c r="F103" t="s">
        <v>40</v>
      </c>
      <c r="H103">
        <v>43677</v>
      </c>
      <c r="I103">
        <v>43677</v>
      </c>
      <c r="J103" t="str">
        <f>A103&amp;", "&amp;F103</f>
        <v>Banisilan, Cotabato</v>
      </c>
    </row>
    <row r="104" spans="1:10">
      <c r="A104" t="s">
        <v>154</v>
      </c>
      <c r="B104">
        <v>6.7833</v>
      </c>
      <c r="C104">
        <v>125.2167</v>
      </c>
      <c r="D104" t="s">
        <v>11</v>
      </c>
      <c r="E104" t="s">
        <v>12</v>
      </c>
      <c r="F104" t="s">
        <v>155</v>
      </c>
      <c r="H104">
        <v>60440</v>
      </c>
      <c r="I104">
        <v>60440</v>
      </c>
      <c r="J104" t="str">
        <f>A104&amp;", "&amp;F104</f>
        <v>Bansalan, Davao del Sur</v>
      </c>
    </row>
    <row r="105" spans="1:10">
      <c r="A105" t="s">
        <v>156</v>
      </c>
      <c r="B105">
        <v>7.5333</v>
      </c>
      <c r="C105">
        <v>126.1333</v>
      </c>
      <c r="D105" t="s">
        <v>11</v>
      </c>
      <c r="E105" t="s">
        <v>12</v>
      </c>
      <c r="F105" t="s">
        <v>157</v>
      </c>
      <c r="H105">
        <v>47726</v>
      </c>
      <c r="I105">
        <v>47726</v>
      </c>
      <c r="J105" t="str">
        <f>A105&amp;", "&amp;F105</f>
        <v>Bantacan, Compostela Valley</v>
      </c>
    </row>
    <row r="106" spans="1:10">
      <c r="A106" t="s">
        <v>158</v>
      </c>
      <c r="B106">
        <v>17.5833</v>
      </c>
      <c r="C106">
        <v>120.3833</v>
      </c>
      <c r="D106" t="s">
        <v>11</v>
      </c>
      <c r="E106" t="s">
        <v>12</v>
      </c>
      <c r="F106" t="s">
        <v>159</v>
      </c>
      <c r="H106">
        <v>35731</v>
      </c>
      <c r="I106">
        <v>35731</v>
      </c>
      <c r="J106" t="str">
        <f>A106&amp;", "&amp;F106</f>
        <v>Bantay, Ilocos Sur</v>
      </c>
    </row>
    <row r="107" spans="1:10">
      <c r="A107" t="s">
        <v>160</v>
      </c>
      <c r="B107">
        <v>11.2</v>
      </c>
      <c r="C107">
        <v>123.7333</v>
      </c>
      <c r="D107" t="s">
        <v>11</v>
      </c>
      <c r="E107" t="s">
        <v>12</v>
      </c>
      <c r="F107" t="s">
        <v>47</v>
      </c>
      <c r="H107">
        <v>79084</v>
      </c>
      <c r="I107">
        <v>79084</v>
      </c>
      <c r="J107" t="str">
        <f>A107&amp;", "&amp;F107</f>
        <v>Bantayan, Cebu</v>
      </c>
    </row>
    <row r="108" spans="1:10">
      <c r="A108" t="s">
        <v>161</v>
      </c>
      <c r="B108">
        <v>14.5167</v>
      </c>
      <c r="C108">
        <v>121.2667</v>
      </c>
      <c r="D108" t="s">
        <v>11</v>
      </c>
      <c r="E108" t="s">
        <v>12</v>
      </c>
      <c r="F108" t="s">
        <v>72</v>
      </c>
      <c r="H108">
        <v>69300</v>
      </c>
      <c r="I108">
        <v>69300</v>
      </c>
      <c r="J108" t="str">
        <f>A108&amp;", "&amp;F108</f>
        <v>Baras, Rizal</v>
      </c>
    </row>
    <row r="109" spans="1:10">
      <c r="A109" t="s">
        <v>162</v>
      </c>
      <c r="B109">
        <v>10.1167</v>
      </c>
      <c r="C109">
        <v>123.5333</v>
      </c>
      <c r="D109" t="s">
        <v>11</v>
      </c>
      <c r="E109" t="s">
        <v>12</v>
      </c>
      <c r="F109" t="s">
        <v>47</v>
      </c>
      <c r="H109">
        <v>73862</v>
      </c>
      <c r="I109">
        <v>73862</v>
      </c>
      <c r="J109" t="str">
        <f>A109&amp;", "&amp;F109</f>
        <v>Barili, Cebu</v>
      </c>
    </row>
    <row r="110" spans="1:10">
      <c r="A110" t="s">
        <v>163</v>
      </c>
      <c r="B110">
        <v>7.4833</v>
      </c>
      <c r="C110">
        <v>124.3</v>
      </c>
      <c r="D110" t="s">
        <v>11</v>
      </c>
      <c r="E110" t="s">
        <v>12</v>
      </c>
      <c r="F110" t="s">
        <v>118</v>
      </c>
      <c r="H110">
        <v>30004</v>
      </c>
      <c r="I110">
        <v>30004</v>
      </c>
      <c r="J110" t="str">
        <f>A110&amp;", "&amp;F110</f>
        <v>Barira, Maguindanao</v>
      </c>
    </row>
    <row r="111" spans="1:10">
      <c r="A111" t="s">
        <v>164</v>
      </c>
      <c r="B111">
        <v>8.55</v>
      </c>
      <c r="C111">
        <v>126.2</v>
      </c>
      <c r="D111" t="s">
        <v>11</v>
      </c>
      <c r="E111" t="s">
        <v>12</v>
      </c>
      <c r="F111" t="s">
        <v>165</v>
      </c>
      <c r="G111" t="s">
        <v>24</v>
      </c>
      <c r="H111">
        <v>49730</v>
      </c>
      <c r="I111">
        <v>49730</v>
      </c>
      <c r="J111" t="str">
        <f>A111&amp;", "&amp;F111</f>
        <v>Barobo, Surigao del Sur</v>
      </c>
    </row>
    <row r="112" spans="1:10">
      <c r="A112" t="s">
        <v>166</v>
      </c>
      <c r="B112">
        <v>10.9</v>
      </c>
      <c r="C112">
        <v>122.7</v>
      </c>
      <c r="D112" t="s">
        <v>11</v>
      </c>
      <c r="E112" t="s">
        <v>12</v>
      </c>
      <c r="F112" t="s">
        <v>35</v>
      </c>
      <c r="H112">
        <v>54146</v>
      </c>
      <c r="I112">
        <v>54146</v>
      </c>
      <c r="J112" t="str">
        <f>A112&amp;", "&amp;F112</f>
        <v>Barotac Nuevo, Iloilo</v>
      </c>
    </row>
    <row r="113" spans="1:10">
      <c r="A113" t="s">
        <v>167</v>
      </c>
      <c r="B113">
        <v>11.05</v>
      </c>
      <c r="C113">
        <v>122.85</v>
      </c>
      <c r="D113" t="s">
        <v>11</v>
      </c>
      <c r="E113" t="s">
        <v>12</v>
      </c>
      <c r="F113" t="s">
        <v>35</v>
      </c>
      <c r="H113">
        <v>45808</v>
      </c>
      <c r="I113">
        <v>45808</v>
      </c>
      <c r="J113" t="str">
        <f>A113&amp;", "&amp;F113</f>
        <v>Barotac Viejo, Iloilo</v>
      </c>
    </row>
    <row r="114" spans="1:10">
      <c r="A114" t="s">
        <v>168</v>
      </c>
      <c r="B114">
        <v>11.3167</v>
      </c>
      <c r="C114">
        <v>124.7333</v>
      </c>
      <c r="D114" t="s">
        <v>11</v>
      </c>
      <c r="E114" t="s">
        <v>12</v>
      </c>
      <c r="F114" t="s">
        <v>21</v>
      </c>
      <c r="H114">
        <v>32745</v>
      </c>
      <c r="I114">
        <v>32745</v>
      </c>
      <c r="J114" t="str">
        <f>A114&amp;", "&amp;F114</f>
        <v>Barugo, Leyte</v>
      </c>
    </row>
    <row r="115" spans="1:10">
      <c r="A115" t="s">
        <v>169</v>
      </c>
      <c r="B115">
        <v>20.45</v>
      </c>
      <c r="C115">
        <v>121.9667</v>
      </c>
      <c r="D115" t="s">
        <v>11</v>
      </c>
      <c r="E115" t="s">
        <v>12</v>
      </c>
      <c r="F115" t="s">
        <v>170</v>
      </c>
      <c r="G115" t="s">
        <v>38</v>
      </c>
      <c r="H115">
        <v>8579</v>
      </c>
      <c r="I115">
        <v>8579</v>
      </c>
      <c r="J115" t="str">
        <f>A115&amp;", "&amp;F115</f>
        <v>Basco, Batanes</v>
      </c>
    </row>
    <row r="116" spans="1:10">
      <c r="A116" t="s">
        <v>171</v>
      </c>
      <c r="B116">
        <v>11.2817</v>
      </c>
      <c r="C116">
        <v>125.0683</v>
      </c>
      <c r="D116" t="s">
        <v>11</v>
      </c>
      <c r="E116" t="s">
        <v>12</v>
      </c>
      <c r="F116" t="s">
        <v>172</v>
      </c>
      <c r="H116">
        <v>55480</v>
      </c>
      <c r="I116">
        <v>55480</v>
      </c>
      <c r="J116" t="str">
        <f>A116&amp;", "&amp;F116</f>
        <v>Basey, Samar</v>
      </c>
    </row>
    <row r="117" spans="1:10">
      <c r="A117" t="s">
        <v>173</v>
      </c>
      <c r="B117">
        <v>10.0654</v>
      </c>
      <c r="C117">
        <v>125.5968</v>
      </c>
      <c r="D117" t="s">
        <v>11</v>
      </c>
      <c r="E117" t="s">
        <v>12</v>
      </c>
      <c r="F117" t="s">
        <v>174</v>
      </c>
      <c r="H117">
        <v>36880</v>
      </c>
      <c r="I117">
        <v>36880</v>
      </c>
      <c r="J117" t="str">
        <f>A117&amp;", "&amp;F117</f>
        <v>Basilisa, Surigao del Norte</v>
      </c>
    </row>
    <row r="118" spans="1:10">
      <c r="A118" t="s">
        <v>175</v>
      </c>
      <c r="B118">
        <v>15.8524</v>
      </c>
      <c r="C118">
        <v>120.3976</v>
      </c>
      <c r="D118" t="s">
        <v>11</v>
      </c>
      <c r="E118" t="s">
        <v>12</v>
      </c>
      <c r="F118" t="s">
        <v>28</v>
      </c>
      <c r="H118">
        <v>32959</v>
      </c>
      <c r="I118">
        <v>32959</v>
      </c>
      <c r="J118" t="str">
        <f>A118&amp;", "&amp;F118</f>
        <v>Basista, Pangasinan</v>
      </c>
    </row>
    <row r="119" spans="1:10">
      <c r="A119" t="s">
        <v>176</v>
      </c>
      <c r="B119">
        <v>14.0667</v>
      </c>
      <c r="C119">
        <v>122.9667</v>
      </c>
      <c r="D119" t="s">
        <v>11</v>
      </c>
      <c r="E119" t="s">
        <v>12</v>
      </c>
      <c r="F119" t="s">
        <v>177</v>
      </c>
      <c r="H119">
        <v>41017</v>
      </c>
      <c r="I119">
        <v>41017</v>
      </c>
      <c r="J119" t="str">
        <f>A119&amp;", "&amp;F119</f>
        <v>Basud, Camarines Norte</v>
      </c>
    </row>
    <row r="120" spans="1:10">
      <c r="A120" t="s">
        <v>178</v>
      </c>
      <c r="B120">
        <v>18.0554</v>
      </c>
      <c r="C120">
        <v>120.5649</v>
      </c>
      <c r="D120" t="s">
        <v>11</v>
      </c>
      <c r="E120" t="s">
        <v>12</v>
      </c>
      <c r="F120" t="s">
        <v>98</v>
      </c>
      <c r="H120">
        <v>55201</v>
      </c>
      <c r="I120">
        <v>55201</v>
      </c>
      <c r="J120" t="str">
        <f>A120&amp;", "&amp;F120</f>
        <v>Batac, Ilocos Norte</v>
      </c>
    </row>
    <row r="121" spans="1:10">
      <c r="A121" t="s">
        <v>179</v>
      </c>
      <c r="B121">
        <v>11.5833</v>
      </c>
      <c r="C121">
        <v>122.5</v>
      </c>
      <c r="D121" t="s">
        <v>11</v>
      </c>
      <c r="E121" t="s">
        <v>12</v>
      </c>
      <c r="F121" t="s">
        <v>130</v>
      </c>
      <c r="H121">
        <v>32032</v>
      </c>
      <c r="I121">
        <v>32032</v>
      </c>
      <c r="J121" t="str">
        <f>A121&amp;", "&amp;F121</f>
        <v>Batan, Aklan</v>
      </c>
    </row>
    <row r="122" spans="1:10">
      <c r="A122" t="s">
        <v>30</v>
      </c>
      <c r="B122">
        <v>13.75</v>
      </c>
      <c r="C122">
        <v>121.05</v>
      </c>
      <c r="D122" t="s">
        <v>11</v>
      </c>
      <c r="E122" t="s">
        <v>12</v>
      </c>
      <c r="F122" t="s">
        <v>30</v>
      </c>
      <c r="G122" t="s">
        <v>38</v>
      </c>
      <c r="H122">
        <v>329874</v>
      </c>
      <c r="I122">
        <v>329874</v>
      </c>
      <c r="J122" t="str">
        <f>A122&amp;", "&amp;F122</f>
        <v>Batangas, Batangas</v>
      </c>
    </row>
    <row r="123" spans="1:10">
      <c r="A123" t="s">
        <v>180</v>
      </c>
      <c r="B123">
        <v>8.6667</v>
      </c>
      <c r="C123">
        <v>117.6167</v>
      </c>
      <c r="D123" t="s">
        <v>11</v>
      </c>
      <c r="E123" t="s">
        <v>12</v>
      </c>
      <c r="F123" t="s">
        <v>13</v>
      </c>
      <c r="H123">
        <v>75468</v>
      </c>
      <c r="I123">
        <v>75468</v>
      </c>
      <c r="J123" t="str">
        <f>A123&amp;", "&amp;F123</f>
        <v>Batarasa, Palawan</v>
      </c>
    </row>
    <row r="124" spans="1:10">
      <c r="A124" t="s">
        <v>181</v>
      </c>
      <c r="B124">
        <v>13.3561</v>
      </c>
      <c r="C124">
        <v>123.3639</v>
      </c>
      <c r="D124" t="s">
        <v>11</v>
      </c>
      <c r="E124" t="s">
        <v>12</v>
      </c>
      <c r="F124" t="s">
        <v>93</v>
      </c>
      <c r="H124">
        <v>52137</v>
      </c>
      <c r="I124">
        <v>52137</v>
      </c>
      <c r="J124" t="str">
        <f>A124&amp;", "&amp;F124</f>
        <v>Bato, Camarines Sur</v>
      </c>
    </row>
    <row r="125" spans="1:10">
      <c r="A125" t="s">
        <v>182</v>
      </c>
      <c r="B125">
        <v>6.8244</v>
      </c>
      <c r="C125">
        <v>126.083</v>
      </c>
      <c r="D125" t="s">
        <v>11</v>
      </c>
      <c r="E125" t="s">
        <v>12</v>
      </c>
      <c r="F125" t="s">
        <v>111</v>
      </c>
      <c r="H125">
        <v>36032</v>
      </c>
      <c r="I125">
        <v>36032</v>
      </c>
      <c r="J125" t="str">
        <f>A125&amp;", "&amp;F125</f>
        <v>Batobato, Davao Oriental</v>
      </c>
    </row>
    <row r="126" spans="1:10">
      <c r="A126" t="s">
        <v>183</v>
      </c>
      <c r="B126">
        <v>13.7917</v>
      </c>
      <c r="C126">
        <v>121.0085</v>
      </c>
      <c r="D126" t="s">
        <v>11</v>
      </c>
      <c r="E126" t="s">
        <v>12</v>
      </c>
      <c r="F126" t="s">
        <v>30</v>
      </c>
      <c r="H126">
        <v>91297</v>
      </c>
      <c r="I126">
        <v>91297</v>
      </c>
      <c r="J126" t="str">
        <f>A126&amp;", "&amp;F126</f>
        <v>Bauan, Batangas</v>
      </c>
    </row>
    <row r="127" spans="1:10">
      <c r="A127" t="s">
        <v>184</v>
      </c>
      <c r="B127">
        <v>16.5333</v>
      </c>
      <c r="C127">
        <v>120.3333</v>
      </c>
      <c r="D127" t="s">
        <v>11</v>
      </c>
      <c r="E127" t="s">
        <v>12</v>
      </c>
      <c r="F127" t="s">
        <v>32</v>
      </c>
      <c r="H127">
        <v>75032</v>
      </c>
      <c r="I127">
        <v>75032</v>
      </c>
      <c r="J127" t="str">
        <f>A127&amp;", "&amp;F127</f>
        <v>Bauang, La Union</v>
      </c>
    </row>
    <row r="128" spans="1:10">
      <c r="A128" t="s">
        <v>185</v>
      </c>
      <c r="B128">
        <v>16.9833</v>
      </c>
      <c r="C128">
        <v>120.8667</v>
      </c>
      <c r="D128" t="s">
        <v>11</v>
      </c>
      <c r="E128" t="s">
        <v>12</v>
      </c>
      <c r="F128" t="s">
        <v>186</v>
      </c>
      <c r="H128">
        <v>31065</v>
      </c>
      <c r="I128">
        <v>31065</v>
      </c>
      <c r="J128" t="str">
        <f>A128&amp;", "&amp;F128</f>
        <v>Bauko, Mountain</v>
      </c>
    </row>
    <row r="129" spans="1:10">
      <c r="A129" t="s">
        <v>187</v>
      </c>
      <c r="B129">
        <v>15.7833</v>
      </c>
      <c r="C129">
        <v>120.5</v>
      </c>
      <c r="D129" t="s">
        <v>11</v>
      </c>
      <c r="E129" t="s">
        <v>12</v>
      </c>
      <c r="F129" t="s">
        <v>28</v>
      </c>
      <c r="H129">
        <v>32307</v>
      </c>
      <c r="I129">
        <v>32307</v>
      </c>
      <c r="J129" t="str">
        <f>A129&amp;", "&amp;F129</f>
        <v>Bautista, Pangasinan</v>
      </c>
    </row>
    <row r="130" spans="1:10">
      <c r="A130" t="s">
        <v>188</v>
      </c>
      <c r="B130">
        <v>14.1833</v>
      </c>
      <c r="C130">
        <v>121.2833</v>
      </c>
      <c r="D130" t="s">
        <v>11</v>
      </c>
      <c r="E130" t="s">
        <v>12</v>
      </c>
      <c r="F130" t="s">
        <v>42</v>
      </c>
      <c r="H130">
        <v>62143</v>
      </c>
      <c r="I130">
        <v>62143</v>
      </c>
      <c r="J130" t="str">
        <f>A130&amp;", "&amp;F130</f>
        <v>Bay, Laguna</v>
      </c>
    </row>
    <row r="131" spans="1:10">
      <c r="A131" t="s">
        <v>189</v>
      </c>
      <c r="B131">
        <v>9.3667</v>
      </c>
      <c r="C131">
        <v>122.8</v>
      </c>
      <c r="D131" t="s">
        <v>11</v>
      </c>
      <c r="E131" t="s">
        <v>12</v>
      </c>
      <c r="F131" t="s">
        <v>91</v>
      </c>
      <c r="H131">
        <v>117900</v>
      </c>
      <c r="I131">
        <v>117900</v>
      </c>
      <c r="J131" t="str">
        <f>A131&amp;", "&amp;F131</f>
        <v>Bayawan, Negros Oriental</v>
      </c>
    </row>
    <row r="132" spans="1:10">
      <c r="A132" t="s">
        <v>190</v>
      </c>
      <c r="B132">
        <v>10.6833</v>
      </c>
      <c r="C132">
        <v>124.8</v>
      </c>
      <c r="D132" t="s">
        <v>11</v>
      </c>
      <c r="E132" t="s">
        <v>12</v>
      </c>
      <c r="F132" t="s">
        <v>21</v>
      </c>
      <c r="H132">
        <v>109432</v>
      </c>
      <c r="I132">
        <v>109432</v>
      </c>
      <c r="J132" t="str">
        <f>A132&amp;", "&amp;F132</f>
        <v>Baybay, Leyte</v>
      </c>
    </row>
    <row r="133" spans="1:10">
      <c r="A133" t="s">
        <v>191</v>
      </c>
      <c r="B133">
        <v>7.8474</v>
      </c>
      <c r="C133">
        <v>123.0423</v>
      </c>
      <c r="D133" t="s">
        <v>11</v>
      </c>
      <c r="E133" t="s">
        <v>12</v>
      </c>
      <c r="F133" t="s">
        <v>89</v>
      </c>
      <c r="H133">
        <v>33591</v>
      </c>
      <c r="I133">
        <v>33591</v>
      </c>
      <c r="J133" t="str">
        <f>A133&amp;", "&amp;F133</f>
        <v>Bayog, Zamboanga del Sur</v>
      </c>
    </row>
    <row r="134" spans="1:10">
      <c r="A134" t="s">
        <v>192</v>
      </c>
      <c r="B134">
        <v>16.4833</v>
      </c>
      <c r="C134">
        <v>121.15</v>
      </c>
      <c r="D134" t="s">
        <v>11</v>
      </c>
      <c r="E134" t="s">
        <v>12</v>
      </c>
      <c r="F134" t="s">
        <v>82</v>
      </c>
      <c r="G134" t="s">
        <v>38</v>
      </c>
      <c r="H134">
        <v>61512</v>
      </c>
      <c r="I134">
        <v>61512</v>
      </c>
      <c r="J134" t="str">
        <f>A134&amp;", "&amp;F134</f>
        <v>Bayombong, Nueva Vizcaya</v>
      </c>
    </row>
    <row r="135" spans="1:10">
      <c r="A135" t="s">
        <v>193</v>
      </c>
      <c r="B135">
        <v>8.7143</v>
      </c>
      <c r="C135">
        <v>125.7481</v>
      </c>
      <c r="D135" t="s">
        <v>11</v>
      </c>
      <c r="E135" t="s">
        <v>12</v>
      </c>
      <c r="F135" t="s">
        <v>194</v>
      </c>
      <c r="H135">
        <v>103202</v>
      </c>
      <c r="I135">
        <v>103202</v>
      </c>
      <c r="J135" t="str">
        <f>A135&amp;", "&amp;F135</f>
        <v>Bayugan, Agusan del Sur</v>
      </c>
    </row>
    <row r="136" spans="1:10">
      <c r="A136" t="s">
        <v>195</v>
      </c>
      <c r="B136">
        <v>16.9833</v>
      </c>
      <c r="C136">
        <v>121.95</v>
      </c>
      <c r="D136" t="s">
        <v>11</v>
      </c>
      <c r="E136" t="s">
        <v>12</v>
      </c>
      <c r="F136" t="s">
        <v>53</v>
      </c>
      <c r="H136">
        <v>29624</v>
      </c>
      <c r="I136">
        <v>29624</v>
      </c>
      <c r="J136" t="str">
        <f>A136&amp;", "&amp;F136</f>
        <v>Benito Soliven, Isabela</v>
      </c>
    </row>
    <row r="137" spans="1:10">
      <c r="A137" t="s">
        <v>196</v>
      </c>
      <c r="B137">
        <v>10.2</v>
      </c>
      <c r="C137">
        <v>122.8667</v>
      </c>
      <c r="D137" t="s">
        <v>11</v>
      </c>
      <c r="E137" t="s">
        <v>12</v>
      </c>
      <c r="F137" t="s">
        <v>114</v>
      </c>
      <c r="H137">
        <v>67270</v>
      </c>
      <c r="I137">
        <v>67270</v>
      </c>
      <c r="J137" t="str">
        <f>A137&amp;", "&amp;F137</f>
        <v>Binalbagan, Negros Occidental</v>
      </c>
    </row>
    <row r="138" spans="1:10">
      <c r="A138" t="s">
        <v>197</v>
      </c>
      <c r="B138">
        <v>16.05</v>
      </c>
      <c r="C138">
        <v>120.6</v>
      </c>
      <c r="D138" t="s">
        <v>11</v>
      </c>
      <c r="E138" t="s">
        <v>12</v>
      </c>
      <c r="F138" t="s">
        <v>28</v>
      </c>
      <c r="H138">
        <v>54555</v>
      </c>
      <c r="I138">
        <v>54555</v>
      </c>
      <c r="J138" t="str">
        <f>A138&amp;", "&amp;F138</f>
        <v>Binalonan, Pangasinan</v>
      </c>
    </row>
    <row r="139" spans="1:10">
      <c r="A139" t="s">
        <v>198</v>
      </c>
      <c r="B139">
        <v>14.3333</v>
      </c>
      <c r="C139">
        <v>121.0833</v>
      </c>
      <c r="D139" t="s">
        <v>11</v>
      </c>
      <c r="E139" t="s">
        <v>12</v>
      </c>
      <c r="F139" t="s">
        <v>42</v>
      </c>
      <c r="H139">
        <v>333028</v>
      </c>
      <c r="I139">
        <v>333028</v>
      </c>
      <c r="J139" t="str">
        <f>A139&amp;", "&amp;F139</f>
        <v>Biñan, Laguna</v>
      </c>
    </row>
    <row r="140" spans="1:10">
      <c r="A140" t="s">
        <v>199</v>
      </c>
      <c r="B140">
        <v>14.4514</v>
      </c>
      <c r="C140">
        <v>121.1919</v>
      </c>
      <c r="D140" t="s">
        <v>11</v>
      </c>
      <c r="E140" t="s">
        <v>12</v>
      </c>
      <c r="F140" t="s">
        <v>72</v>
      </c>
      <c r="H140">
        <v>282474</v>
      </c>
      <c r="I140">
        <v>282474</v>
      </c>
      <c r="J140" t="str">
        <f>A140&amp;", "&amp;F140</f>
        <v>Binangonan, Rizal</v>
      </c>
    </row>
    <row r="141" spans="1:10">
      <c r="A141" t="s">
        <v>200</v>
      </c>
      <c r="B141">
        <v>16.0323</v>
      </c>
      <c r="C141">
        <v>120.269</v>
      </c>
      <c r="D141" t="s">
        <v>11</v>
      </c>
      <c r="E141" t="s">
        <v>12</v>
      </c>
      <c r="F141" t="s">
        <v>28</v>
      </c>
      <c r="H141">
        <v>83052</v>
      </c>
      <c r="I141">
        <v>83052</v>
      </c>
      <c r="J141" t="str">
        <f>A141&amp;", "&amp;F141</f>
        <v>Binmaley, Pangasinan</v>
      </c>
    </row>
    <row r="142" spans="1:10">
      <c r="A142" t="s">
        <v>201</v>
      </c>
      <c r="B142">
        <v>8.1833</v>
      </c>
      <c r="C142">
        <v>126.35</v>
      </c>
      <c r="D142" t="s">
        <v>11</v>
      </c>
      <c r="E142" t="s">
        <v>12</v>
      </c>
      <c r="F142" t="s">
        <v>165</v>
      </c>
      <c r="H142">
        <v>94535</v>
      </c>
      <c r="I142">
        <v>94535</v>
      </c>
      <c r="J142" t="str">
        <f>A142&amp;", "&amp;F142</f>
        <v>Bislig, Surigao del Sur</v>
      </c>
    </row>
    <row r="143" spans="1:10">
      <c r="A143" t="s">
        <v>202</v>
      </c>
      <c r="B143">
        <v>13.45</v>
      </c>
      <c r="C143">
        <v>121.8333</v>
      </c>
      <c r="D143" t="s">
        <v>11</v>
      </c>
      <c r="E143" t="s">
        <v>12</v>
      </c>
      <c r="F143" t="s">
        <v>203</v>
      </c>
      <c r="G143" t="s">
        <v>38</v>
      </c>
      <c r="H143">
        <v>54730</v>
      </c>
      <c r="I143">
        <v>54730</v>
      </c>
      <c r="J143" t="str">
        <f>A143&amp;", "&amp;F143</f>
        <v>Boac, Marinduque</v>
      </c>
    </row>
    <row r="144" spans="1:10">
      <c r="A144" t="s">
        <v>204</v>
      </c>
      <c r="B144">
        <v>14.8</v>
      </c>
      <c r="C144">
        <v>120.9333</v>
      </c>
      <c r="D144" t="s">
        <v>11</v>
      </c>
      <c r="E144" t="s">
        <v>12</v>
      </c>
      <c r="F144" t="s">
        <v>68</v>
      </c>
      <c r="H144">
        <v>119675</v>
      </c>
      <c r="I144">
        <v>119675</v>
      </c>
      <c r="J144" t="str">
        <f>A144&amp;", "&amp;F144</f>
        <v>Bocaue, Bulacan</v>
      </c>
    </row>
    <row r="145" spans="1:10">
      <c r="A145" t="s">
        <v>205</v>
      </c>
      <c r="B145">
        <v>11.0167</v>
      </c>
      <c r="C145">
        <v>124</v>
      </c>
      <c r="D145" t="s">
        <v>11</v>
      </c>
      <c r="E145" t="s">
        <v>12</v>
      </c>
      <c r="F145" t="s">
        <v>47</v>
      </c>
      <c r="H145">
        <v>78120</v>
      </c>
      <c r="I145">
        <v>78120</v>
      </c>
      <c r="J145" t="str">
        <f>A145&amp;", "&amp;F145</f>
        <v>Bogo, Cebu</v>
      </c>
    </row>
    <row r="146" spans="1:10">
      <c r="A146" t="s">
        <v>206</v>
      </c>
      <c r="B146">
        <v>16.3333</v>
      </c>
      <c r="C146">
        <v>119.8833</v>
      </c>
      <c r="D146" t="s">
        <v>11</v>
      </c>
      <c r="E146" t="s">
        <v>12</v>
      </c>
      <c r="F146" t="s">
        <v>28</v>
      </c>
      <c r="H146">
        <v>82084</v>
      </c>
      <c r="I146">
        <v>82084</v>
      </c>
      <c r="J146" t="str">
        <f>A146&amp;", "&amp;F146</f>
        <v>Bolinao, Pangasinan</v>
      </c>
    </row>
    <row r="147" spans="1:10">
      <c r="A147" t="s">
        <v>207</v>
      </c>
      <c r="B147">
        <v>15.6321</v>
      </c>
      <c r="C147">
        <v>121.1448</v>
      </c>
      <c r="D147" t="s">
        <v>11</v>
      </c>
      <c r="E147" t="s">
        <v>12</v>
      </c>
      <c r="F147" t="s">
        <v>51</v>
      </c>
      <c r="H147">
        <v>64173</v>
      </c>
      <c r="I147">
        <v>64173</v>
      </c>
      <c r="J147" t="str">
        <f>A147&amp;", "&amp;F147</f>
        <v>Bongabon, Nueva Ecija</v>
      </c>
    </row>
    <row r="148" spans="1:10">
      <c r="A148" t="s">
        <v>208</v>
      </c>
      <c r="B148">
        <v>12.7167</v>
      </c>
      <c r="C148">
        <v>121.3667</v>
      </c>
      <c r="D148" t="s">
        <v>11</v>
      </c>
      <c r="E148" t="s">
        <v>12</v>
      </c>
      <c r="F148" t="s">
        <v>102</v>
      </c>
      <c r="H148">
        <v>72073</v>
      </c>
      <c r="I148">
        <v>72073</v>
      </c>
      <c r="J148" t="str">
        <f>A148&amp;", "&amp;F148</f>
        <v>Bongabong, Oriental Mindoro</v>
      </c>
    </row>
    <row r="149" spans="1:10">
      <c r="A149" t="s">
        <v>209</v>
      </c>
      <c r="B149">
        <v>5.0292</v>
      </c>
      <c r="C149">
        <v>119.7731</v>
      </c>
      <c r="D149" t="s">
        <v>11</v>
      </c>
      <c r="E149" t="s">
        <v>12</v>
      </c>
      <c r="F149" t="s">
        <v>132</v>
      </c>
      <c r="G149" t="s">
        <v>38</v>
      </c>
      <c r="H149">
        <v>100527</v>
      </c>
      <c r="I149">
        <v>100527</v>
      </c>
      <c r="J149" t="str">
        <f>A149&amp;", "&amp;F149</f>
        <v>Bongao, Tawi-Tawi</v>
      </c>
    </row>
    <row r="150" spans="1:10">
      <c r="A150" t="s">
        <v>210</v>
      </c>
      <c r="B150">
        <v>8.0527</v>
      </c>
      <c r="C150">
        <v>123.6136</v>
      </c>
      <c r="D150" t="s">
        <v>11</v>
      </c>
      <c r="E150" t="s">
        <v>12</v>
      </c>
      <c r="F150" t="s">
        <v>59</v>
      </c>
      <c r="H150">
        <v>32345</v>
      </c>
      <c r="I150">
        <v>32345</v>
      </c>
      <c r="J150" t="str">
        <f>A150&amp;", "&amp;F150</f>
        <v>Bonifacio, Misamis Occidental</v>
      </c>
    </row>
    <row r="151" spans="1:10">
      <c r="A151" t="s">
        <v>211</v>
      </c>
      <c r="B151">
        <v>10.35</v>
      </c>
      <c r="C151">
        <v>124.9667</v>
      </c>
      <c r="D151" t="s">
        <v>11</v>
      </c>
      <c r="E151" t="s">
        <v>12</v>
      </c>
      <c r="F151" t="s">
        <v>212</v>
      </c>
      <c r="H151">
        <v>28905</v>
      </c>
      <c r="I151">
        <v>28905</v>
      </c>
      <c r="J151" t="str">
        <f>A151&amp;", "&amp;F151</f>
        <v>Bontoc, Southern Leyte</v>
      </c>
    </row>
    <row r="152" spans="1:10">
      <c r="A152" t="s">
        <v>211</v>
      </c>
      <c r="B152">
        <v>17.0872</v>
      </c>
      <c r="C152">
        <v>120.9756</v>
      </c>
      <c r="D152" t="s">
        <v>11</v>
      </c>
      <c r="E152" t="s">
        <v>12</v>
      </c>
      <c r="F152" t="s">
        <v>186</v>
      </c>
      <c r="G152" t="s">
        <v>38</v>
      </c>
      <c r="H152">
        <v>24643</v>
      </c>
      <c r="I152">
        <v>24643</v>
      </c>
      <c r="J152" t="str">
        <f>A152&amp;", "&amp;F152</f>
        <v>Bontoc, Mountain</v>
      </c>
    </row>
    <row r="153" spans="1:10">
      <c r="A153" t="s">
        <v>213</v>
      </c>
      <c r="B153">
        <v>10.8333</v>
      </c>
      <c r="C153">
        <v>124</v>
      </c>
      <c r="D153" t="s">
        <v>11</v>
      </c>
      <c r="E153" t="s">
        <v>12</v>
      </c>
      <c r="F153" t="s">
        <v>47</v>
      </c>
      <c r="H153">
        <v>35526</v>
      </c>
      <c r="I153">
        <v>35526</v>
      </c>
      <c r="J153" t="str">
        <f>A153&amp;", "&amp;F153</f>
        <v>Borbon, Cebu</v>
      </c>
    </row>
    <row r="154" spans="1:10">
      <c r="A154" t="s">
        <v>214</v>
      </c>
      <c r="B154">
        <v>11.6</v>
      </c>
      <c r="C154">
        <v>125.4333</v>
      </c>
      <c r="D154" t="s">
        <v>11</v>
      </c>
      <c r="E154" t="s">
        <v>12</v>
      </c>
      <c r="F154" t="s">
        <v>215</v>
      </c>
      <c r="G154" t="s">
        <v>38</v>
      </c>
      <c r="H154">
        <v>69297</v>
      </c>
      <c r="I154">
        <v>69297</v>
      </c>
      <c r="J154" t="str">
        <f>A154&amp;", "&amp;F154</f>
        <v>Borongan, Eastern Samar</v>
      </c>
    </row>
    <row r="155" spans="1:10">
      <c r="A155" t="s">
        <v>216</v>
      </c>
      <c r="B155">
        <v>15.2896</v>
      </c>
      <c r="C155">
        <v>120.0245</v>
      </c>
      <c r="D155" t="s">
        <v>11</v>
      </c>
      <c r="E155" t="s">
        <v>12</v>
      </c>
      <c r="F155" t="s">
        <v>217</v>
      </c>
      <c r="H155">
        <v>57707</v>
      </c>
      <c r="I155">
        <v>57707</v>
      </c>
      <c r="J155" t="str">
        <f>A155&amp;", "&amp;F155</f>
        <v>Botolan, Zambales</v>
      </c>
    </row>
    <row r="156" spans="1:10">
      <c r="A156" t="s">
        <v>218</v>
      </c>
      <c r="B156">
        <v>8.7833</v>
      </c>
      <c r="C156">
        <v>117.8333</v>
      </c>
      <c r="D156" t="s">
        <v>11</v>
      </c>
      <c r="E156" t="s">
        <v>12</v>
      </c>
      <c r="F156" t="s">
        <v>13</v>
      </c>
      <c r="H156">
        <v>66374</v>
      </c>
      <c r="I156">
        <v>66374</v>
      </c>
      <c r="J156" t="str">
        <f>A156&amp;", "&amp;F156</f>
        <v>Brookes Point, Palawan</v>
      </c>
    </row>
    <row r="157" spans="1:10">
      <c r="A157" t="s">
        <v>219</v>
      </c>
      <c r="B157">
        <v>8.9744</v>
      </c>
      <c r="C157">
        <v>125.409</v>
      </c>
      <c r="D157" t="s">
        <v>11</v>
      </c>
      <c r="E157" t="s">
        <v>12</v>
      </c>
      <c r="F157" t="s">
        <v>220</v>
      </c>
      <c r="H157">
        <v>61614</v>
      </c>
      <c r="I157">
        <v>61614</v>
      </c>
      <c r="J157" t="str">
        <f>A157&amp;", "&amp;F157</f>
        <v>Buenavista, Agusan del Norte</v>
      </c>
    </row>
    <row r="158" spans="1:10">
      <c r="A158" t="s">
        <v>219</v>
      </c>
      <c r="B158">
        <v>10.7</v>
      </c>
      <c r="C158">
        <v>122.6333</v>
      </c>
      <c r="D158" t="s">
        <v>11</v>
      </c>
      <c r="E158" t="s">
        <v>12</v>
      </c>
      <c r="F158" t="s">
        <v>35</v>
      </c>
      <c r="H158">
        <v>50437</v>
      </c>
      <c r="I158">
        <v>50437</v>
      </c>
      <c r="J158" t="str">
        <f>A158&amp;", "&amp;F158</f>
        <v>Buenavista, Iloilo</v>
      </c>
    </row>
    <row r="159" spans="1:10">
      <c r="A159" t="s">
        <v>219</v>
      </c>
      <c r="B159">
        <v>13.7394</v>
      </c>
      <c r="C159">
        <v>122.4675</v>
      </c>
      <c r="D159" t="s">
        <v>11</v>
      </c>
      <c r="E159" t="s">
        <v>12</v>
      </c>
      <c r="F159" t="s">
        <v>23</v>
      </c>
      <c r="H159">
        <v>30047</v>
      </c>
      <c r="I159">
        <v>30047</v>
      </c>
      <c r="J159" t="str">
        <f>A159&amp;", "&amp;F159</f>
        <v>Buenavista, Quezon</v>
      </c>
    </row>
    <row r="160" spans="1:10">
      <c r="A160" t="s">
        <v>221</v>
      </c>
      <c r="B160">
        <v>15.9167</v>
      </c>
      <c r="C160">
        <v>120.1833</v>
      </c>
      <c r="D160" t="s">
        <v>11</v>
      </c>
      <c r="E160" t="s">
        <v>12</v>
      </c>
      <c r="F160" t="s">
        <v>28</v>
      </c>
      <c r="H160">
        <v>67348</v>
      </c>
      <c r="I160">
        <v>67348</v>
      </c>
      <c r="J160" t="str">
        <f>A160&amp;", "&amp;F160</f>
        <v>Bugallon, Pangasinan</v>
      </c>
    </row>
    <row r="161" spans="1:10">
      <c r="A161" t="s">
        <v>222</v>
      </c>
      <c r="B161">
        <v>11.05</v>
      </c>
      <c r="C161">
        <v>122.0667</v>
      </c>
      <c r="D161" t="s">
        <v>11</v>
      </c>
      <c r="E161" t="s">
        <v>12</v>
      </c>
      <c r="F161" t="s">
        <v>223</v>
      </c>
      <c r="H161">
        <v>33642</v>
      </c>
      <c r="I161">
        <v>33642</v>
      </c>
      <c r="J161" t="str">
        <f>A161&amp;", "&amp;F161</f>
        <v>Bugasong, Antique</v>
      </c>
    </row>
    <row r="162" spans="1:10">
      <c r="A162" t="s">
        <v>224</v>
      </c>
      <c r="B162">
        <v>18.2882</v>
      </c>
      <c r="C162">
        <v>121.8331</v>
      </c>
      <c r="D162" t="s">
        <v>11</v>
      </c>
      <c r="E162" t="s">
        <v>12</v>
      </c>
      <c r="F162" t="s">
        <v>19</v>
      </c>
      <c r="G162" t="s">
        <v>24</v>
      </c>
      <c r="H162">
        <v>30175</v>
      </c>
      <c r="I162">
        <v>30175</v>
      </c>
      <c r="J162" t="str">
        <f>A162&amp;", "&amp;F162</f>
        <v>Buguey, Cagayan</v>
      </c>
    </row>
    <row r="163" spans="1:10">
      <c r="A163" t="s">
        <v>225</v>
      </c>
      <c r="B163">
        <v>16.7167</v>
      </c>
      <c r="C163">
        <v>120.8333</v>
      </c>
      <c r="D163" t="s">
        <v>11</v>
      </c>
      <c r="E163" t="s">
        <v>12</v>
      </c>
      <c r="F163" t="s">
        <v>226</v>
      </c>
      <c r="H163">
        <v>43627</v>
      </c>
      <c r="I163">
        <v>43627</v>
      </c>
      <c r="J163" t="str">
        <f>A163&amp;", "&amp;F163</f>
        <v>Buguias, Benguet</v>
      </c>
    </row>
    <row r="164" spans="1:10">
      <c r="A164" t="s">
        <v>227</v>
      </c>
      <c r="B164">
        <v>13.4333</v>
      </c>
      <c r="C164">
        <v>123.5167</v>
      </c>
      <c r="D164" t="s">
        <v>11</v>
      </c>
      <c r="E164" t="s">
        <v>12</v>
      </c>
      <c r="F164" t="s">
        <v>93</v>
      </c>
      <c r="H164">
        <v>77143</v>
      </c>
      <c r="I164">
        <v>77143</v>
      </c>
      <c r="J164" t="str">
        <f>A164&amp;", "&amp;F164</f>
        <v>Buhi, Camarines Sur</v>
      </c>
    </row>
    <row r="165" spans="1:10">
      <c r="A165" t="s">
        <v>228</v>
      </c>
      <c r="B165">
        <v>13.4667</v>
      </c>
      <c r="C165">
        <v>123.2833</v>
      </c>
      <c r="D165" t="s">
        <v>11</v>
      </c>
      <c r="E165" t="s">
        <v>12</v>
      </c>
      <c r="F165" t="s">
        <v>93</v>
      </c>
      <c r="H165">
        <v>69430</v>
      </c>
      <c r="I165">
        <v>69430</v>
      </c>
      <c r="J165" t="str">
        <f>A165&amp;", "&amp;F165</f>
        <v>Bula, Camarines Sur</v>
      </c>
    </row>
    <row r="166" spans="1:10">
      <c r="A166" t="s">
        <v>68</v>
      </c>
      <c r="B166">
        <v>14.7928</v>
      </c>
      <c r="C166">
        <v>120.8789</v>
      </c>
      <c r="D166" t="s">
        <v>11</v>
      </c>
      <c r="E166" t="s">
        <v>12</v>
      </c>
      <c r="F166" t="s">
        <v>68</v>
      </c>
      <c r="H166">
        <v>76565</v>
      </c>
      <c r="I166">
        <v>76565</v>
      </c>
      <c r="J166" t="str">
        <f>A166&amp;", "&amp;F166</f>
        <v>Bulacan, Bulacan</v>
      </c>
    </row>
    <row r="167" spans="1:10">
      <c r="A167" t="s">
        <v>229</v>
      </c>
      <c r="B167">
        <v>12.3333</v>
      </c>
      <c r="C167">
        <v>121.35</v>
      </c>
      <c r="D167" t="s">
        <v>11</v>
      </c>
      <c r="E167" t="s">
        <v>12</v>
      </c>
      <c r="F167" t="s">
        <v>102</v>
      </c>
      <c r="H167">
        <v>39107</v>
      </c>
      <c r="I167">
        <v>39107</v>
      </c>
      <c r="J167" t="str">
        <f>A167&amp;", "&amp;F167</f>
        <v>Bulalacao, Oriental Mindoro</v>
      </c>
    </row>
    <row r="168" spans="1:10">
      <c r="A168" t="s">
        <v>230</v>
      </c>
      <c r="B168">
        <v>12.6714</v>
      </c>
      <c r="C168">
        <v>123.875</v>
      </c>
      <c r="D168" t="s">
        <v>11</v>
      </c>
      <c r="E168" t="s">
        <v>12</v>
      </c>
      <c r="F168" t="s">
        <v>231</v>
      </c>
      <c r="H168">
        <v>100076</v>
      </c>
      <c r="I168">
        <v>100076</v>
      </c>
      <c r="J168" t="str">
        <f>A168&amp;", "&amp;F168</f>
        <v>Bulan, Sorsogon</v>
      </c>
    </row>
    <row r="169" spans="1:10">
      <c r="A169" t="s">
        <v>232</v>
      </c>
      <c r="B169">
        <v>7.5167</v>
      </c>
      <c r="C169">
        <v>124.3667</v>
      </c>
      <c r="D169" t="s">
        <v>11</v>
      </c>
      <c r="E169" t="s">
        <v>12</v>
      </c>
      <c r="F169" t="s">
        <v>118</v>
      </c>
      <c r="H169">
        <v>35282</v>
      </c>
      <c r="I169">
        <v>35282</v>
      </c>
      <c r="J169" t="str">
        <f>A169&amp;", "&amp;F169</f>
        <v>Buldon, Maguindanao</v>
      </c>
    </row>
    <row r="170" spans="1:10">
      <c r="A170" t="s">
        <v>233</v>
      </c>
      <c r="B170">
        <v>6.7154</v>
      </c>
      <c r="C170">
        <v>124.7854</v>
      </c>
      <c r="D170" t="s">
        <v>11</v>
      </c>
      <c r="E170" t="s">
        <v>12</v>
      </c>
      <c r="F170" t="s">
        <v>118</v>
      </c>
      <c r="H170">
        <v>50008</v>
      </c>
      <c r="I170">
        <v>50008</v>
      </c>
      <c r="J170" t="str">
        <f>A170&amp;", "&amp;F170</f>
        <v>Buluan, Maguindanao</v>
      </c>
    </row>
    <row r="171" spans="1:10">
      <c r="A171" t="s">
        <v>234</v>
      </c>
      <c r="B171">
        <v>8.1781</v>
      </c>
      <c r="C171">
        <v>125.9935</v>
      </c>
      <c r="D171" t="s">
        <v>11</v>
      </c>
      <c r="E171" t="s">
        <v>12</v>
      </c>
      <c r="F171" t="s">
        <v>194</v>
      </c>
      <c r="H171">
        <v>45151</v>
      </c>
      <c r="I171">
        <v>45151</v>
      </c>
      <c r="J171" t="str">
        <f>A171&amp;", "&amp;F171</f>
        <v>Bunawan, Agusan del Sur</v>
      </c>
    </row>
    <row r="172" spans="1:10">
      <c r="A172" t="s">
        <v>235</v>
      </c>
      <c r="B172">
        <v>10.9833</v>
      </c>
      <c r="C172">
        <v>124.9</v>
      </c>
      <c r="D172" t="s">
        <v>11</v>
      </c>
      <c r="E172" t="s">
        <v>12</v>
      </c>
      <c r="F172" t="s">
        <v>21</v>
      </c>
      <c r="H172">
        <v>52732</v>
      </c>
      <c r="I172">
        <v>52732</v>
      </c>
      <c r="J172" t="str">
        <f>A172&amp;", "&amp;F172</f>
        <v>Burauen, Leyte</v>
      </c>
    </row>
    <row r="173" spans="1:10">
      <c r="A173" t="s">
        <v>236</v>
      </c>
      <c r="B173">
        <v>8.9534</v>
      </c>
      <c r="C173">
        <v>125.5288</v>
      </c>
      <c r="D173" t="s">
        <v>11</v>
      </c>
      <c r="E173" t="s">
        <v>12</v>
      </c>
      <c r="F173" t="s">
        <v>236</v>
      </c>
      <c r="G173" t="s">
        <v>38</v>
      </c>
      <c r="H173">
        <v>337063</v>
      </c>
      <c r="I173">
        <v>337063</v>
      </c>
      <c r="J173" t="str">
        <f>A173&amp;", "&amp;F173</f>
        <v>Butuan, Butuan</v>
      </c>
    </row>
    <row r="174" spans="1:10">
      <c r="A174" t="s">
        <v>237</v>
      </c>
      <c r="B174">
        <v>7.7333</v>
      </c>
      <c r="C174">
        <v>123.0667</v>
      </c>
      <c r="D174" t="s">
        <v>11</v>
      </c>
      <c r="E174" t="s">
        <v>12</v>
      </c>
      <c r="F174" t="s">
        <v>54</v>
      </c>
      <c r="H174">
        <v>36634</v>
      </c>
      <c r="I174">
        <v>36634</v>
      </c>
      <c r="J174" t="str">
        <f>A174&amp;", "&amp;F174</f>
        <v>Buug, Zamboanga Sibugay</v>
      </c>
    </row>
    <row r="175" spans="1:10">
      <c r="A175" t="s">
        <v>238</v>
      </c>
      <c r="B175">
        <v>9.1228</v>
      </c>
      <c r="C175">
        <v>125.5346</v>
      </c>
      <c r="D175" t="s">
        <v>11</v>
      </c>
      <c r="E175" t="s">
        <v>12</v>
      </c>
      <c r="F175" t="s">
        <v>220</v>
      </c>
      <c r="G175" t="s">
        <v>38</v>
      </c>
      <c r="H175">
        <v>73639</v>
      </c>
      <c r="I175">
        <v>73639</v>
      </c>
      <c r="J175" t="str">
        <f>A175&amp;", "&amp;F175</f>
        <v>Cabadbaran, Agusan del Norte</v>
      </c>
    </row>
    <row r="176" spans="1:10">
      <c r="A176" t="s">
        <v>239</v>
      </c>
      <c r="B176">
        <v>17.4333</v>
      </c>
      <c r="C176">
        <v>121.7667</v>
      </c>
      <c r="D176" t="s">
        <v>11</v>
      </c>
      <c r="E176" t="s">
        <v>12</v>
      </c>
      <c r="F176" t="s">
        <v>53</v>
      </c>
      <c r="H176">
        <v>50174</v>
      </c>
      <c r="I176">
        <v>50174</v>
      </c>
      <c r="J176" t="str">
        <f>A176&amp;", "&amp;F176</f>
        <v>Cabagan, Isabela</v>
      </c>
    </row>
    <row r="177" spans="1:10">
      <c r="A177" t="s">
        <v>240</v>
      </c>
      <c r="B177">
        <v>15.4833</v>
      </c>
      <c r="C177">
        <v>120.9667</v>
      </c>
      <c r="D177" t="s">
        <v>11</v>
      </c>
      <c r="E177" t="s">
        <v>12</v>
      </c>
      <c r="F177" t="s">
        <v>51</v>
      </c>
      <c r="H177">
        <v>302231</v>
      </c>
      <c r="I177">
        <v>302231</v>
      </c>
      <c r="J177" t="str">
        <f>A177&amp;", "&amp;F177</f>
        <v>Cabanatuan City, Nueva Ecija</v>
      </c>
    </row>
    <row r="178" spans="1:10">
      <c r="A178" t="s">
        <v>241</v>
      </c>
      <c r="B178">
        <v>8.0667</v>
      </c>
      <c r="C178">
        <v>125.3167</v>
      </c>
      <c r="D178" t="s">
        <v>11</v>
      </c>
      <c r="E178" t="s">
        <v>12</v>
      </c>
      <c r="F178" t="s">
        <v>242</v>
      </c>
      <c r="H178">
        <v>33997</v>
      </c>
      <c r="I178">
        <v>33997</v>
      </c>
      <c r="J178" t="str">
        <f>A178&amp;", "&amp;F178</f>
        <v>Cabanglasan, Bukidnon</v>
      </c>
    </row>
    <row r="179" spans="1:10">
      <c r="A179" t="s">
        <v>243</v>
      </c>
      <c r="B179">
        <v>16.5833</v>
      </c>
      <c r="C179">
        <v>121.5</v>
      </c>
      <c r="D179" t="s">
        <v>11</v>
      </c>
      <c r="E179" t="s">
        <v>12</v>
      </c>
      <c r="F179" t="s">
        <v>26</v>
      </c>
      <c r="G179" t="s">
        <v>38</v>
      </c>
      <c r="H179">
        <v>30582</v>
      </c>
      <c r="I179">
        <v>30582</v>
      </c>
      <c r="J179" t="str">
        <f>A179&amp;", "&amp;F179</f>
        <v>Cabarroguis, Quirino</v>
      </c>
    </row>
    <row r="180" spans="1:10">
      <c r="A180" t="s">
        <v>244</v>
      </c>
      <c r="B180">
        <v>10.8833</v>
      </c>
      <c r="C180">
        <v>122.4833</v>
      </c>
      <c r="D180" t="s">
        <v>11</v>
      </c>
      <c r="E180" t="s">
        <v>12</v>
      </c>
      <c r="F180" t="s">
        <v>35</v>
      </c>
      <c r="H180">
        <v>58442</v>
      </c>
      <c r="I180">
        <v>58442</v>
      </c>
      <c r="J180" t="str">
        <f>A180&amp;", "&amp;F180</f>
        <v>Cabatuan, Iloilo</v>
      </c>
    </row>
    <row r="181" spans="1:10">
      <c r="A181" t="s">
        <v>244</v>
      </c>
      <c r="B181">
        <v>16.9589</v>
      </c>
      <c r="C181">
        <v>121.6692</v>
      </c>
      <c r="D181" t="s">
        <v>11</v>
      </c>
      <c r="E181" t="s">
        <v>12</v>
      </c>
      <c r="F181" t="s">
        <v>53</v>
      </c>
      <c r="H181">
        <v>39413</v>
      </c>
      <c r="I181">
        <v>39413</v>
      </c>
      <c r="J181" t="str">
        <f>A181&amp;", "&amp;F181</f>
        <v>Cabatuan, Isabela</v>
      </c>
    </row>
    <row r="182" spans="1:10">
      <c r="A182" t="s">
        <v>245</v>
      </c>
      <c r="B182">
        <v>15.25</v>
      </c>
      <c r="C182">
        <v>120.85</v>
      </c>
      <c r="D182" t="s">
        <v>11</v>
      </c>
      <c r="E182" t="s">
        <v>12</v>
      </c>
      <c r="F182" t="s">
        <v>51</v>
      </c>
      <c r="H182">
        <v>79007</v>
      </c>
      <c r="I182">
        <v>79007</v>
      </c>
      <c r="J182" t="str">
        <f>A182&amp;", "&amp;F182</f>
        <v>Cabiao, Nueva Ecija</v>
      </c>
    </row>
    <row r="183" spans="1:10">
      <c r="A183" t="s">
        <v>246</v>
      </c>
      <c r="B183">
        <v>17.8</v>
      </c>
      <c r="C183">
        <v>120.45</v>
      </c>
      <c r="D183" t="s">
        <v>11</v>
      </c>
      <c r="E183" t="s">
        <v>12</v>
      </c>
      <c r="F183" t="s">
        <v>159</v>
      </c>
      <c r="H183">
        <v>37501</v>
      </c>
      <c r="I183">
        <v>37501</v>
      </c>
      <c r="J183" t="str">
        <f>A183&amp;", "&amp;F183</f>
        <v>Cabugao, Ilocos Sur</v>
      </c>
    </row>
    <row r="184" spans="1:10">
      <c r="A184" t="s">
        <v>247</v>
      </c>
      <c r="B184">
        <v>14.275</v>
      </c>
      <c r="C184">
        <v>121.125</v>
      </c>
      <c r="D184" t="s">
        <v>11</v>
      </c>
      <c r="E184" t="s">
        <v>12</v>
      </c>
      <c r="F184" t="s">
        <v>42</v>
      </c>
      <c r="H184">
        <v>308745</v>
      </c>
      <c r="I184">
        <v>308745</v>
      </c>
      <c r="J184" t="str">
        <f>A184&amp;", "&amp;F184</f>
        <v>Cabuyao, Laguna</v>
      </c>
    </row>
    <row r="185" spans="1:10">
      <c r="A185" t="s">
        <v>248</v>
      </c>
      <c r="B185">
        <v>10.95</v>
      </c>
      <c r="C185">
        <v>123.3</v>
      </c>
      <c r="D185" t="s">
        <v>11</v>
      </c>
      <c r="E185" t="s">
        <v>12</v>
      </c>
      <c r="F185" t="s">
        <v>114</v>
      </c>
      <c r="H185">
        <v>154723</v>
      </c>
      <c r="I185">
        <v>154723</v>
      </c>
      <c r="J185" t="str">
        <f>A185&amp;", "&amp;F185</f>
        <v>Cadiz, Negros Occidental</v>
      </c>
    </row>
    <row r="186" spans="1:10">
      <c r="A186" t="s">
        <v>249</v>
      </c>
      <c r="B186">
        <v>8.4833</v>
      </c>
      <c r="C186">
        <v>124.65</v>
      </c>
      <c r="D186" t="s">
        <v>11</v>
      </c>
      <c r="E186" t="s">
        <v>12</v>
      </c>
      <c r="F186" t="s">
        <v>249</v>
      </c>
      <c r="G186" t="s">
        <v>38</v>
      </c>
      <c r="H186">
        <v>675950</v>
      </c>
      <c r="I186">
        <v>675950</v>
      </c>
      <c r="J186" t="str">
        <f>A186&amp;", "&amp;F186</f>
        <v>Cagayan de Oro, Cagayan de Oro</v>
      </c>
    </row>
    <row r="187" spans="1:10">
      <c r="A187" t="s">
        <v>250</v>
      </c>
      <c r="B187">
        <v>14.5667</v>
      </c>
      <c r="C187">
        <v>121.1167</v>
      </c>
      <c r="D187" t="s">
        <v>11</v>
      </c>
      <c r="E187" t="s">
        <v>12</v>
      </c>
      <c r="F187" t="s">
        <v>72</v>
      </c>
      <c r="H187">
        <v>322128</v>
      </c>
      <c r="I187">
        <v>322128</v>
      </c>
      <c r="J187" t="str">
        <f>A187&amp;", "&amp;F187</f>
        <v>Cainta, Rizal</v>
      </c>
    </row>
    <row r="188" spans="1:10">
      <c r="A188" t="s">
        <v>251</v>
      </c>
      <c r="B188">
        <v>13.7167</v>
      </c>
      <c r="C188">
        <v>123.2333</v>
      </c>
      <c r="D188" t="s">
        <v>11</v>
      </c>
      <c r="E188" t="s">
        <v>12</v>
      </c>
      <c r="F188" t="s">
        <v>93</v>
      </c>
      <c r="H188">
        <v>83033</v>
      </c>
      <c r="I188">
        <v>83033</v>
      </c>
      <c r="J188" t="str">
        <f>A188&amp;", "&amp;F188</f>
        <v>Calabanga, Camarines Sur</v>
      </c>
    </row>
    <row r="189" spans="1:10">
      <c r="A189" t="s">
        <v>252</v>
      </c>
      <c r="B189">
        <v>16.7667</v>
      </c>
      <c r="C189">
        <v>121.7833</v>
      </c>
      <c r="D189" t="s">
        <v>11</v>
      </c>
      <c r="E189" t="s">
        <v>12</v>
      </c>
      <c r="F189" t="s">
        <v>53</v>
      </c>
      <c r="H189">
        <v>129523</v>
      </c>
      <c r="I189">
        <v>129523</v>
      </c>
      <c r="J189" t="str">
        <f>A189&amp;", "&amp;F189</f>
        <v>Calabayan, Isabela</v>
      </c>
    </row>
    <row r="190" spans="1:10">
      <c r="A190" t="s">
        <v>253</v>
      </c>
      <c r="B190">
        <v>13.9667</v>
      </c>
      <c r="C190">
        <v>120.8</v>
      </c>
      <c r="D190" t="s">
        <v>11</v>
      </c>
      <c r="E190" t="s">
        <v>12</v>
      </c>
      <c r="F190" t="s">
        <v>30</v>
      </c>
      <c r="H190">
        <v>81859</v>
      </c>
      <c r="I190">
        <v>81859</v>
      </c>
      <c r="J190" t="str">
        <f>A190&amp;", "&amp;F190</f>
        <v>Calaca, Batangas</v>
      </c>
    </row>
    <row r="191" spans="1:10">
      <c r="A191" t="s">
        <v>254</v>
      </c>
      <c r="B191">
        <v>13.3667</v>
      </c>
      <c r="C191">
        <v>121.2</v>
      </c>
      <c r="D191" t="s">
        <v>11</v>
      </c>
      <c r="E191" t="s">
        <v>12</v>
      </c>
      <c r="F191" t="s">
        <v>102</v>
      </c>
      <c r="G191" t="s">
        <v>38</v>
      </c>
      <c r="H191">
        <v>133893</v>
      </c>
      <c r="I191">
        <v>133893</v>
      </c>
      <c r="J191" t="str">
        <f>A191&amp;", "&amp;F191</f>
        <v>Calapan, Oriental Mindoro</v>
      </c>
    </row>
    <row r="192" spans="1:10">
      <c r="A192" t="s">
        <v>255</v>
      </c>
      <c r="B192">
        <v>9.8833</v>
      </c>
      <c r="C192">
        <v>123.8833</v>
      </c>
      <c r="D192" t="s">
        <v>11</v>
      </c>
      <c r="E192" t="s">
        <v>12</v>
      </c>
      <c r="F192" t="s">
        <v>65</v>
      </c>
      <c r="H192">
        <v>30863</v>
      </c>
      <c r="I192">
        <v>30863</v>
      </c>
      <c r="J192" t="str">
        <f>A192&amp;", "&amp;F192</f>
        <v>Calape, Bohol</v>
      </c>
    </row>
    <row r="193" spans="1:10">
      <c r="A193" t="s">
        <v>256</v>
      </c>
      <c r="B193">
        <v>16.0167</v>
      </c>
      <c r="C193">
        <v>120.3667</v>
      </c>
      <c r="D193" t="s">
        <v>11</v>
      </c>
      <c r="E193" t="s">
        <v>12</v>
      </c>
      <c r="F193" t="s">
        <v>28</v>
      </c>
      <c r="H193">
        <v>95154</v>
      </c>
      <c r="I193">
        <v>95154</v>
      </c>
      <c r="J193" t="str">
        <f>A193&amp;", "&amp;F193</f>
        <v>Calasiao, Pangasinan</v>
      </c>
    </row>
    <row r="194" spans="1:10">
      <c r="A194" t="s">
        <v>257</v>
      </c>
      <c r="B194">
        <v>13.8322</v>
      </c>
      <c r="C194">
        <v>120.6322</v>
      </c>
      <c r="D194" t="s">
        <v>11</v>
      </c>
      <c r="E194" t="s">
        <v>12</v>
      </c>
      <c r="F194" t="s">
        <v>30</v>
      </c>
      <c r="H194">
        <v>56449</v>
      </c>
      <c r="I194">
        <v>56449</v>
      </c>
      <c r="J194" t="str">
        <f>A194&amp;", "&amp;F194</f>
        <v>Calatagan, Batangas</v>
      </c>
    </row>
    <row r="195" spans="1:10">
      <c r="A195" t="s">
        <v>258</v>
      </c>
      <c r="B195">
        <v>10.6</v>
      </c>
      <c r="C195">
        <v>123.4833</v>
      </c>
      <c r="D195" t="s">
        <v>11</v>
      </c>
      <c r="E195" t="s">
        <v>12</v>
      </c>
      <c r="F195" t="s">
        <v>114</v>
      </c>
      <c r="H195">
        <v>80624</v>
      </c>
      <c r="I195">
        <v>80624</v>
      </c>
      <c r="J195" t="str">
        <f>A195&amp;", "&amp;F195</f>
        <v>Calatrava, Negros Occidental</v>
      </c>
    </row>
    <row r="196" spans="1:10">
      <c r="A196" t="s">
        <v>259</v>
      </c>
      <c r="B196">
        <v>13.9575</v>
      </c>
      <c r="C196">
        <v>122.2875</v>
      </c>
      <c r="D196" t="s">
        <v>11</v>
      </c>
      <c r="E196" t="s">
        <v>12</v>
      </c>
      <c r="F196" t="s">
        <v>23</v>
      </c>
      <c r="H196">
        <v>73139</v>
      </c>
      <c r="I196">
        <v>73139</v>
      </c>
      <c r="J196" t="str">
        <f>A196&amp;", "&amp;F196</f>
        <v>Calauag, Quezon</v>
      </c>
    </row>
    <row r="197" spans="1:10">
      <c r="A197" t="s">
        <v>260</v>
      </c>
      <c r="B197">
        <v>14.15</v>
      </c>
      <c r="C197">
        <v>121.3167</v>
      </c>
      <c r="D197" t="s">
        <v>11</v>
      </c>
      <c r="E197" t="s">
        <v>12</v>
      </c>
      <c r="F197" t="s">
        <v>42</v>
      </c>
      <c r="H197">
        <v>80453</v>
      </c>
      <c r="I197">
        <v>80453</v>
      </c>
      <c r="J197" t="str">
        <f>A197&amp;", "&amp;F197</f>
        <v>Calauan, Laguna</v>
      </c>
    </row>
    <row r="198" spans="1:10">
      <c r="A198" t="s">
        <v>261</v>
      </c>
      <c r="B198">
        <v>12.0667</v>
      </c>
      <c r="C198">
        <v>124.6</v>
      </c>
      <c r="D198" t="s">
        <v>11</v>
      </c>
      <c r="E198" t="s">
        <v>12</v>
      </c>
      <c r="F198" t="s">
        <v>172</v>
      </c>
      <c r="H198">
        <v>183851</v>
      </c>
      <c r="I198">
        <v>183851</v>
      </c>
      <c r="J198" t="str">
        <f>A198&amp;", "&amp;F198</f>
        <v>Calbayog City, Samar</v>
      </c>
    </row>
    <row r="199" spans="1:10">
      <c r="A199" t="s">
        <v>262</v>
      </c>
      <c r="B199">
        <v>11.1333</v>
      </c>
      <c r="C199">
        <v>122.5</v>
      </c>
      <c r="D199" t="s">
        <v>11</v>
      </c>
      <c r="E199" t="s">
        <v>12</v>
      </c>
      <c r="F199" t="s">
        <v>35</v>
      </c>
      <c r="H199">
        <v>60413</v>
      </c>
      <c r="I199">
        <v>60413</v>
      </c>
      <c r="J199" t="str">
        <f>A199&amp;", "&amp;F199</f>
        <v>Calinog, Iloilo</v>
      </c>
    </row>
    <row r="200" spans="1:10">
      <c r="A200" t="s">
        <v>263</v>
      </c>
      <c r="B200">
        <v>12.5756</v>
      </c>
      <c r="C200">
        <v>120.9428</v>
      </c>
      <c r="D200" t="s">
        <v>11</v>
      </c>
      <c r="E200" t="s">
        <v>12</v>
      </c>
      <c r="F200" t="s">
        <v>15</v>
      </c>
      <c r="H200">
        <v>29826</v>
      </c>
      <c r="I200">
        <v>29826</v>
      </c>
      <c r="J200" t="str">
        <f>A200&amp;", "&amp;F200</f>
        <v>Calintaan, Occidental Mindoro</v>
      </c>
    </row>
    <row r="201" spans="1:10">
      <c r="A201" t="s">
        <v>264</v>
      </c>
      <c r="B201">
        <v>14.65</v>
      </c>
      <c r="C201">
        <v>120.9667</v>
      </c>
      <c r="D201" t="s">
        <v>11</v>
      </c>
      <c r="E201" t="s">
        <v>12</v>
      </c>
      <c r="F201" t="s">
        <v>265</v>
      </c>
      <c r="G201" t="s">
        <v>38</v>
      </c>
      <c r="H201">
        <v>1583978</v>
      </c>
      <c r="I201">
        <v>1583978</v>
      </c>
      <c r="J201" t="str">
        <f>A201&amp;", "&amp;F201</f>
        <v>Caloocan City, Caloocan</v>
      </c>
    </row>
    <row r="202" spans="1:10">
      <c r="A202" t="s">
        <v>266</v>
      </c>
      <c r="B202">
        <v>11.45</v>
      </c>
      <c r="C202">
        <v>124.4167</v>
      </c>
      <c r="D202" t="s">
        <v>11</v>
      </c>
      <c r="E202" t="s">
        <v>12</v>
      </c>
      <c r="F202" t="s">
        <v>21</v>
      </c>
      <c r="H202">
        <v>31228</v>
      </c>
      <c r="I202">
        <v>31228</v>
      </c>
      <c r="J202" t="str">
        <f>A202&amp;", "&amp;F202</f>
        <v>Calubian, Leyte</v>
      </c>
    </row>
    <row r="203" spans="1:10">
      <c r="A203" t="s">
        <v>267</v>
      </c>
      <c r="B203">
        <v>14.9167</v>
      </c>
      <c r="C203">
        <v>120.7667</v>
      </c>
      <c r="D203" t="s">
        <v>11</v>
      </c>
      <c r="E203" t="s">
        <v>12</v>
      </c>
      <c r="F203" t="s">
        <v>68</v>
      </c>
      <c r="H203">
        <v>108757</v>
      </c>
      <c r="I203">
        <v>108757</v>
      </c>
      <c r="J203" t="str">
        <f>A203&amp;", "&amp;F203</f>
        <v>Calumpit, Bulacan</v>
      </c>
    </row>
    <row r="204" spans="1:10">
      <c r="A204" t="s">
        <v>268</v>
      </c>
      <c r="B204">
        <v>11.9333</v>
      </c>
      <c r="C204">
        <v>121.55</v>
      </c>
      <c r="D204" t="s">
        <v>11</v>
      </c>
      <c r="E204" t="s">
        <v>12</v>
      </c>
      <c r="F204" t="s">
        <v>223</v>
      </c>
      <c r="H204">
        <v>35496</v>
      </c>
      <c r="I204">
        <v>35496</v>
      </c>
      <c r="J204" t="str">
        <f>A204&amp;", "&amp;F204</f>
        <v>Caluya, Antique</v>
      </c>
    </row>
    <row r="205" spans="1:10">
      <c r="A205" t="s">
        <v>269</v>
      </c>
      <c r="B205">
        <v>13.15</v>
      </c>
      <c r="C205">
        <v>123.6</v>
      </c>
      <c r="D205" t="s">
        <v>11</v>
      </c>
      <c r="E205" t="s">
        <v>12</v>
      </c>
      <c r="F205" t="s">
        <v>96</v>
      </c>
      <c r="H205">
        <v>66904</v>
      </c>
      <c r="I205">
        <v>66904</v>
      </c>
      <c r="J205" t="str">
        <f>A205&amp;", "&amp;F205</f>
        <v>Camalig, Albay</v>
      </c>
    </row>
    <row r="206" spans="1:10">
      <c r="A206" t="s">
        <v>270</v>
      </c>
      <c r="B206">
        <v>7.5386</v>
      </c>
      <c r="C206">
        <v>125.7508</v>
      </c>
      <c r="D206" t="s">
        <v>11</v>
      </c>
      <c r="E206" t="s">
        <v>12</v>
      </c>
      <c r="F206" t="s">
        <v>271</v>
      </c>
      <c r="H206">
        <v>59322</v>
      </c>
      <c r="I206">
        <v>59322</v>
      </c>
      <c r="J206" t="str">
        <f>A206&amp;", "&amp;F206</f>
        <v>Cambanugoy, Davao del Norte</v>
      </c>
    </row>
    <row r="207" spans="1:10">
      <c r="A207" t="s">
        <v>272</v>
      </c>
      <c r="B207">
        <v>15.7</v>
      </c>
      <c r="C207">
        <v>120.4167</v>
      </c>
      <c r="D207" t="s">
        <v>11</v>
      </c>
      <c r="E207" t="s">
        <v>12</v>
      </c>
      <c r="F207" t="s">
        <v>142</v>
      </c>
      <c r="H207">
        <v>83248</v>
      </c>
      <c r="I207">
        <v>83248</v>
      </c>
      <c r="J207" t="str">
        <f>A207&amp;", "&amp;F207</f>
        <v>Camiling, Tarlac</v>
      </c>
    </row>
    <row r="208" spans="1:10">
      <c r="A208" t="s">
        <v>273</v>
      </c>
      <c r="B208">
        <v>13.65</v>
      </c>
      <c r="C208">
        <v>123.1667</v>
      </c>
      <c r="D208" t="s">
        <v>11</v>
      </c>
      <c r="E208" t="s">
        <v>12</v>
      </c>
      <c r="F208" t="s">
        <v>93</v>
      </c>
      <c r="H208">
        <v>34210</v>
      </c>
      <c r="I208">
        <v>34210</v>
      </c>
      <c r="J208" t="str">
        <f>A208&amp;", "&amp;F208</f>
        <v>Canaman, Camarines Sur</v>
      </c>
    </row>
    <row r="209" spans="1:10">
      <c r="A209" t="s">
        <v>274</v>
      </c>
      <c r="B209">
        <v>15.0933</v>
      </c>
      <c r="C209">
        <v>120.8283</v>
      </c>
      <c r="D209" t="s">
        <v>11</v>
      </c>
      <c r="E209" t="s">
        <v>12</v>
      </c>
      <c r="F209" t="s">
        <v>76</v>
      </c>
      <c r="H209">
        <v>111586</v>
      </c>
      <c r="I209">
        <v>111586</v>
      </c>
      <c r="J209" t="str">
        <f>A209&amp;", "&amp;F209</f>
        <v>Candaba, Pampanga</v>
      </c>
    </row>
    <row r="210" spans="1:10">
      <c r="A210" t="s">
        <v>275</v>
      </c>
      <c r="B210">
        <v>13.9311</v>
      </c>
      <c r="C210">
        <v>121.4233</v>
      </c>
      <c r="D210" t="s">
        <v>11</v>
      </c>
      <c r="E210" t="s">
        <v>12</v>
      </c>
      <c r="F210" t="s">
        <v>23</v>
      </c>
      <c r="G210" t="s">
        <v>24</v>
      </c>
      <c r="H210">
        <v>117434</v>
      </c>
      <c r="I210">
        <v>117434</v>
      </c>
      <c r="J210" t="str">
        <f>A210&amp;", "&amp;F210</f>
        <v>Candelaria, Quezon</v>
      </c>
    </row>
    <row r="211" spans="1:10">
      <c r="A211" t="s">
        <v>276</v>
      </c>
      <c r="B211">
        <v>9.818</v>
      </c>
      <c r="C211">
        <v>124.496</v>
      </c>
      <c r="D211" t="s">
        <v>11</v>
      </c>
      <c r="E211" t="s">
        <v>12</v>
      </c>
      <c r="F211" t="s">
        <v>65</v>
      </c>
      <c r="H211">
        <v>29475</v>
      </c>
      <c r="I211">
        <v>29475</v>
      </c>
      <c r="J211" t="str">
        <f>A211&amp;", "&amp;F211</f>
        <v>Candijay, Bohol</v>
      </c>
    </row>
    <row r="212" spans="1:10">
      <c r="A212" t="s">
        <v>277</v>
      </c>
      <c r="B212">
        <v>17.2</v>
      </c>
      <c r="C212">
        <v>120.45</v>
      </c>
      <c r="D212" t="s">
        <v>11</v>
      </c>
      <c r="E212" t="s">
        <v>12</v>
      </c>
      <c r="F212" t="s">
        <v>159</v>
      </c>
      <c r="H212">
        <v>60623</v>
      </c>
      <c r="I212">
        <v>60623</v>
      </c>
      <c r="J212" t="str">
        <f>A212&amp;", "&amp;F212</f>
        <v>Candon, Ilocos Sur</v>
      </c>
    </row>
    <row r="213" spans="1:10">
      <c r="A213" t="s">
        <v>278</v>
      </c>
      <c r="B213">
        <v>10.3833</v>
      </c>
      <c r="C213">
        <v>123.2</v>
      </c>
      <c r="D213" t="s">
        <v>11</v>
      </c>
      <c r="E213" t="s">
        <v>12</v>
      </c>
      <c r="F213" t="s">
        <v>91</v>
      </c>
      <c r="H213">
        <v>54509</v>
      </c>
      <c r="I213">
        <v>54509</v>
      </c>
      <c r="J213" t="str">
        <f>A213&amp;", "&amp;F213</f>
        <v>Canlaon, Negros Oriental</v>
      </c>
    </row>
    <row r="214" spans="1:10">
      <c r="A214" t="s">
        <v>279</v>
      </c>
      <c r="B214">
        <v>9.3336</v>
      </c>
      <c r="C214">
        <v>125.9775</v>
      </c>
      <c r="D214" t="s">
        <v>11</v>
      </c>
      <c r="E214" t="s">
        <v>12</v>
      </c>
      <c r="F214" t="s">
        <v>165</v>
      </c>
      <c r="H214">
        <v>31492</v>
      </c>
      <c r="I214">
        <v>31492</v>
      </c>
      <c r="J214" t="str">
        <f>A214&amp;", "&amp;F214</f>
        <v>Cantilan, Surigao del Sur</v>
      </c>
    </row>
    <row r="215" spans="1:10">
      <c r="A215" t="s">
        <v>280</v>
      </c>
      <c r="B215">
        <v>14.3333</v>
      </c>
      <c r="C215">
        <v>122.5</v>
      </c>
      <c r="D215" t="s">
        <v>11</v>
      </c>
      <c r="E215" t="s">
        <v>12</v>
      </c>
      <c r="F215" t="s">
        <v>177</v>
      </c>
      <c r="H215">
        <v>32215</v>
      </c>
      <c r="I215">
        <v>32215</v>
      </c>
      <c r="J215" t="str">
        <f>A215&amp;", "&amp;F215</f>
        <v>Capalonga, Camarines Norte</v>
      </c>
    </row>
    <row r="216" spans="1:10">
      <c r="A216" t="s">
        <v>281</v>
      </c>
      <c r="B216">
        <v>15.3312</v>
      </c>
      <c r="C216">
        <v>120.5898</v>
      </c>
      <c r="D216" t="s">
        <v>11</v>
      </c>
      <c r="E216" t="s">
        <v>12</v>
      </c>
      <c r="F216" t="s">
        <v>142</v>
      </c>
      <c r="H216">
        <v>140202</v>
      </c>
      <c r="I216">
        <v>140202</v>
      </c>
      <c r="J216" t="str">
        <f>A216&amp;", "&amp;F216</f>
        <v>Capas, Tarlac</v>
      </c>
    </row>
    <row r="217" spans="1:10">
      <c r="A217" t="s">
        <v>282</v>
      </c>
      <c r="B217">
        <v>11.2833</v>
      </c>
      <c r="C217">
        <v>124.65</v>
      </c>
      <c r="D217" t="s">
        <v>11</v>
      </c>
      <c r="E217" t="s">
        <v>12</v>
      </c>
      <c r="F217" t="s">
        <v>21</v>
      </c>
      <c r="H217">
        <v>33617</v>
      </c>
      <c r="I217">
        <v>33617</v>
      </c>
      <c r="J217" t="str">
        <f>A217&amp;", "&amp;F217</f>
        <v>Capoocan, Leyte</v>
      </c>
    </row>
    <row r="218" spans="1:10">
      <c r="A218" t="s">
        <v>283</v>
      </c>
      <c r="B218">
        <v>7.3333</v>
      </c>
      <c r="C218">
        <v>126.5667</v>
      </c>
      <c r="D218" t="s">
        <v>11</v>
      </c>
      <c r="E218" t="s">
        <v>12</v>
      </c>
      <c r="F218" t="s">
        <v>111</v>
      </c>
      <c r="H218">
        <v>40379</v>
      </c>
      <c r="I218">
        <v>40379</v>
      </c>
      <c r="J218" t="str">
        <f>A218&amp;", "&amp;F218</f>
        <v>Caraga, Davao Oriental</v>
      </c>
    </row>
    <row r="219" spans="1:10">
      <c r="A219" t="s">
        <v>284</v>
      </c>
      <c r="B219">
        <v>13.7707</v>
      </c>
      <c r="C219">
        <v>123.8631</v>
      </c>
      <c r="D219" t="s">
        <v>11</v>
      </c>
      <c r="E219" t="s">
        <v>12</v>
      </c>
      <c r="F219" t="s">
        <v>93</v>
      </c>
      <c r="H219">
        <v>47605</v>
      </c>
      <c r="I219">
        <v>47605</v>
      </c>
      <c r="J219" t="str">
        <f>A219&amp;", "&amp;F219</f>
        <v>Caramoan, Camarines Sur</v>
      </c>
    </row>
    <row r="220" spans="1:10">
      <c r="A220" t="s">
        <v>285</v>
      </c>
      <c r="B220">
        <v>13.9833</v>
      </c>
      <c r="C220">
        <v>124.1333</v>
      </c>
      <c r="D220" t="s">
        <v>11</v>
      </c>
      <c r="E220" t="s">
        <v>12</v>
      </c>
      <c r="F220" t="s">
        <v>286</v>
      </c>
      <c r="H220">
        <v>30056</v>
      </c>
      <c r="I220">
        <v>30056</v>
      </c>
      <c r="J220" t="str">
        <f>A220&amp;", "&amp;F220</f>
        <v>Caramoran, Catanduanes</v>
      </c>
    </row>
    <row r="221" spans="1:10">
      <c r="A221" t="s">
        <v>287</v>
      </c>
      <c r="B221">
        <v>10.1167</v>
      </c>
      <c r="C221">
        <v>123.6333</v>
      </c>
      <c r="D221" t="s">
        <v>11</v>
      </c>
      <c r="E221" t="s">
        <v>12</v>
      </c>
      <c r="F221" t="s">
        <v>47</v>
      </c>
      <c r="H221">
        <v>119664</v>
      </c>
      <c r="I221">
        <v>119664</v>
      </c>
      <c r="J221" t="str">
        <f>A221&amp;", "&amp;F221</f>
        <v>Carcar, Cebu</v>
      </c>
    </row>
    <row r="222" spans="1:10">
      <c r="A222" t="s">
        <v>288</v>
      </c>
      <c r="B222">
        <v>14.4861</v>
      </c>
      <c r="C222">
        <v>121.2289</v>
      </c>
      <c r="D222" t="s">
        <v>11</v>
      </c>
      <c r="E222" t="s">
        <v>12</v>
      </c>
      <c r="F222" t="s">
        <v>72</v>
      </c>
      <c r="H222">
        <v>49034</v>
      </c>
      <c r="I222">
        <v>49034</v>
      </c>
      <c r="J222" t="str">
        <f>A222&amp;", "&amp;F222</f>
        <v>Cardona, Rizal</v>
      </c>
    </row>
    <row r="223" spans="1:10">
      <c r="A223" t="s">
        <v>289</v>
      </c>
      <c r="B223">
        <v>14.4828</v>
      </c>
      <c r="C223">
        <v>120.8958</v>
      </c>
      <c r="D223" t="s">
        <v>11</v>
      </c>
      <c r="E223" t="s">
        <v>12</v>
      </c>
      <c r="F223" t="s">
        <v>49</v>
      </c>
      <c r="H223">
        <v>27891</v>
      </c>
      <c r="I223">
        <v>27891</v>
      </c>
      <c r="J223" t="str">
        <f>A223&amp;", "&amp;F223</f>
        <v>Caridad, Cavite</v>
      </c>
    </row>
    <row r="224" spans="1:10">
      <c r="A224" t="s">
        <v>290</v>
      </c>
      <c r="B224">
        <v>11.3</v>
      </c>
      <c r="C224">
        <v>124.6833</v>
      </c>
      <c r="D224" t="s">
        <v>11</v>
      </c>
      <c r="E224" t="s">
        <v>12</v>
      </c>
      <c r="F224" t="s">
        <v>21</v>
      </c>
      <c r="H224">
        <v>51345</v>
      </c>
      <c r="I224">
        <v>51345</v>
      </c>
      <c r="J224" t="str">
        <f>A224&amp;", "&amp;F224</f>
        <v>Carigara, Leyte</v>
      </c>
    </row>
    <row r="225" spans="1:10">
      <c r="A225" t="s">
        <v>291</v>
      </c>
      <c r="B225">
        <v>11.5667</v>
      </c>
      <c r="C225">
        <v>123.1333</v>
      </c>
      <c r="D225" t="s">
        <v>11</v>
      </c>
      <c r="E225" t="s">
        <v>12</v>
      </c>
      <c r="F225" t="s">
        <v>35</v>
      </c>
      <c r="H225">
        <v>68160</v>
      </c>
      <c r="I225">
        <v>68160</v>
      </c>
      <c r="J225" t="str">
        <f>A225&amp;", "&amp;F225</f>
        <v>Carles, Iloilo</v>
      </c>
    </row>
    <row r="226" spans="1:10">
      <c r="A226" t="s">
        <v>292</v>
      </c>
      <c r="B226">
        <v>7.2</v>
      </c>
      <c r="C226">
        <v>124.7833</v>
      </c>
      <c r="D226" t="s">
        <v>11</v>
      </c>
      <c r="E226" t="s">
        <v>12</v>
      </c>
      <c r="F226" t="s">
        <v>40</v>
      </c>
      <c r="H226">
        <v>95921</v>
      </c>
      <c r="I226">
        <v>95921</v>
      </c>
      <c r="J226" t="str">
        <f>A226&amp;", "&amp;F226</f>
        <v>Carmen, Cotabato</v>
      </c>
    </row>
    <row r="227" spans="1:10">
      <c r="A227" t="s">
        <v>292</v>
      </c>
      <c r="B227">
        <v>7.3606</v>
      </c>
      <c r="C227">
        <v>125.7064</v>
      </c>
      <c r="D227" t="s">
        <v>11</v>
      </c>
      <c r="E227" t="s">
        <v>12</v>
      </c>
      <c r="F227" t="s">
        <v>271</v>
      </c>
      <c r="H227">
        <v>74679</v>
      </c>
      <c r="I227">
        <v>74679</v>
      </c>
      <c r="J227" t="str">
        <f>A227&amp;", "&amp;F227</f>
        <v>Carmen, Davao del Norte</v>
      </c>
    </row>
    <row r="228" spans="1:10">
      <c r="A228" t="s">
        <v>292</v>
      </c>
      <c r="B228">
        <v>9.8167</v>
      </c>
      <c r="C228">
        <v>124.2</v>
      </c>
      <c r="D228" t="s">
        <v>11</v>
      </c>
      <c r="E228" t="s">
        <v>12</v>
      </c>
      <c r="F228" t="s">
        <v>65</v>
      </c>
      <c r="H228">
        <v>46306</v>
      </c>
      <c r="I228">
        <v>46306</v>
      </c>
      <c r="J228" t="str">
        <f>A228&amp;", "&amp;F228</f>
        <v>Carmen, Bohol</v>
      </c>
    </row>
    <row r="229" spans="1:10">
      <c r="A229" t="s">
        <v>293</v>
      </c>
      <c r="B229">
        <v>14.3167</v>
      </c>
      <c r="C229">
        <v>121.05</v>
      </c>
      <c r="D229" t="s">
        <v>11</v>
      </c>
      <c r="E229" t="s">
        <v>12</v>
      </c>
      <c r="F229" t="s">
        <v>49</v>
      </c>
      <c r="H229">
        <v>97557</v>
      </c>
      <c r="I229">
        <v>97557</v>
      </c>
      <c r="J229" t="str">
        <f>A229&amp;", "&amp;F229</f>
        <v>Carmona, Cavite</v>
      </c>
    </row>
    <row r="230" spans="1:10">
      <c r="A230" t="s">
        <v>294</v>
      </c>
      <c r="B230">
        <v>15.9667</v>
      </c>
      <c r="C230">
        <v>121.0667</v>
      </c>
      <c r="D230" t="s">
        <v>11</v>
      </c>
      <c r="E230" t="s">
        <v>12</v>
      </c>
      <c r="F230" t="s">
        <v>51</v>
      </c>
      <c r="H230">
        <v>41131</v>
      </c>
      <c r="I230">
        <v>41131</v>
      </c>
      <c r="J230" t="str">
        <f>A230&amp;", "&amp;F230</f>
        <v>Carranglan, Nueva Ecija</v>
      </c>
    </row>
    <row r="231" spans="1:10">
      <c r="A231" t="s">
        <v>295</v>
      </c>
      <c r="B231">
        <v>12.8667</v>
      </c>
      <c r="C231">
        <v>124.0167</v>
      </c>
      <c r="D231" t="s">
        <v>11</v>
      </c>
      <c r="E231" t="s">
        <v>12</v>
      </c>
      <c r="F231" t="s">
        <v>231</v>
      </c>
      <c r="H231">
        <v>32842</v>
      </c>
      <c r="I231">
        <v>32842</v>
      </c>
      <c r="J231" t="str">
        <f>A231&amp;", "&amp;F231</f>
        <v>Casiguran, Sorsogon</v>
      </c>
    </row>
    <row r="232" spans="1:10">
      <c r="A232" t="s">
        <v>296</v>
      </c>
      <c r="B232">
        <v>12.9486</v>
      </c>
      <c r="C232">
        <v>123.8822</v>
      </c>
      <c r="D232" t="s">
        <v>11</v>
      </c>
      <c r="E232" t="s">
        <v>12</v>
      </c>
      <c r="F232" t="s">
        <v>231</v>
      </c>
      <c r="H232">
        <v>57827</v>
      </c>
      <c r="I232">
        <v>57827</v>
      </c>
      <c r="J232" t="str">
        <f>A232&amp;", "&amp;F232</f>
        <v>Castilla, Sorsogon</v>
      </c>
    </row>
    <row r="233" spans="1:10">
      <c r="A233" t="s">
        <v>297</v>
      </c>
      <c r="B233">
        <v>14.9333</v>
      </c>
      <c r="C233">
        <v>120.2</v>
      </c>
      <c r="D233" t="s">
        <v>11</v>
      </c>
      <c r="E233" t="s">
        <v>12</v>
      </c>
      <c r="F233" t="s">
        <v>217</v>
      </c>
      <c r="H233">
        <v>64841</v>
      </c>
      <c r="I233">
        <v>64841</v>
      </c>
      <c r="J233" t="str">
        <f>A233&amp;", "&amp;F233</f>
        <v>Castillejos, Zambales</v>
      </c>
    </row>
    <row r="234" spans="1:10">
      <c r="A234" t="s">
        <v>298</v>
      </c>
      <c r="B234">
        <v>12</v>
      </c>
      <c r="C234">
        <v>123.9833</v>
      </c>
      <c r="D234" t="s">
        <v>11</v>
      </c>
      <c r="E234" t="s">
        <v>12</v>
      </c>
      <c r="F234" t="s">
        <v>84</v>
      </c>
      <c r="H234">
        <v>50327</v>
      </c>
      <c r="I234">
        <v>50327</v>
      </c>
      <c r="J234" t="str">
        <f>A234&amp;", "&amp;F234</f>
        <v>Cataingan, Masbate</v>
      </c>
    </row>
    <row r="235" spans="1:10">
      <c r="A235" t="s">
        <v>299</v>
      </c>
      <c r="B235">
        <v>13.5917</v>
      </c>
      <c r="C235">
        <v>122.325</v>
      </c>
      <c r="D235" t="s">
        <v>11</v>
      </c>
      <c r="E235" t="s">
        <v>12</v>
      </c>
      <c r="F235" t="s">
        <v>23</v>
      </c>
      <c r="H235">
        <v>71073</v>
      </c>
      <c r="I235">
        <v>71073</v>
      </c>
      <c r="J235" t="str">
        <f>A235&amp;", "&amp;F235</f>
        <v>Catanauan, Quezon</v>
      </c>
    </row>
    <row r="236" spans="1:10">
      <c r="A236" t="s">
        <v>300</v>
      </c>
      <c r="B236">
        <v>12.45</v>
      </c>
      <c r="C236">
        <v>124.65</v>
      </c>
      <c r="D236" t="s">
        <v>11</v>
      </c>
      <c r="E236" t="s">
        <v>12</v>
      </c>
      <c r="F236" t="s">
        <v>301</v>
      </c>
      <c r="G236" t="s">
        <v>38</v>
      </c>
      <c r="H236">
        <v>94037</v>
      </c>
      <c r="I236">
        <v>94037</v>
      </c>
      <c r="J236" t="str">
        <f>A236&amp;", "&amp;F236</f>
        <v>Catarman, Northern Samar</v>
      </c>
    </row>
    <row r="237" spans="1:10">
      <c r="A237" t="s">
        <v>302</v>
      </c>
      <c r="B237">
        <v>11.7833</v>
      </c>
      <c r="C237">
        <v>124.8833</v>
      </c>
      <c r="D237" t="s">
        <v>11</v>
      </c>
      <c r="E237" t="s">
        <v>12</v>
      </c>
      <c r="F237" t="s">
        <v>172</v>
      </c>
      <c r="G237" t="s">
        <v>38</v>
      </c>
      <c r="H237">
        <v>103879</v>
      </c>
      <c r="I237">
        <v>103879</v>
      </c>
      <c r="J237" t="str">
        <f>A237&amp;", "&amp;F237</f>
        <v>Catbalogan, Samar</v>
      </c>
    </row>
    <row r="238" spans="1:10">
      <c r="A238" t="s">
        <v>303</v>
      </c>
      <c r="B238">
        <v>7.7833</v>
      </c>
      <c r="C238">
        <v>126.45</v>
      </c>
      <c r="D238" t="s">
        <v>11</v>
      </c>
      <c r="E238" t="s">
        <v>12</v>
      </c>
      <c r="F238" t="s">
        <v>111</v>
      </c>
      <c r="H238">
        <v>40704</v>
      </c>
      <c r="I238">
        <v>40704</v>
      </c>
      <c r="J238" t="str">
        <f>A238&amp;", "&amp;F238</f>
        <v>Cateel, Davao Oriental</v>
      </c>
    </row>
    <row r="239" spans="1:10">
      <c r="A239" t="s">
        <v>304</v>
      </c>
      <c r="B239">
        <v>10.6667</v>
      </c>
      <c r="C239">
        <v>123.95</v>
      </c>
      <c r="D239" t="s">
        <v>11</v>
      </c>
      <c r="E239" t="s">
        <v>12</v>
      </c>
      <c r="F239" t="s">
        <v>47</v>
      </c>
      <c r="H239">
        <v>30471</v>
      </c>
      <c r="I239">
        <v>30471</v>
      </c>
      <c r="J239" t="str">
        <f>A239&amp;", "&amp;F239</f>
        <v>Catmon, Cebu</v>
      </c>
    </row>
    <row r="240" spans="1:10">
      <c r="A240" t="s">
        <v>305</v>
      </c>
      <c r="B240">
        <v>12.4</v>
      </c>
      <c r="C240">
        <v>125.05</v>
      </c>
      <c r="D240" t="s">
        <v>11</v>
      </c>
      <c r="E240" t="s">
        <v>12</v>
      </c>
      <c r="F240" t="s">
        <v>301</v>
      </c>
      <c r="H240">
        <v>33025</v>
      </c>
      <c r="I240">
        <v>33025</v>
      </c>
      <c r="J240" t="str">
        <f>A240&amp;", "&amp;F240</f>
        <v>Catubig, Northern Samar</v>
      </c>
    </row>
    <row r="241" spans="1:10">
      <c r="A241" t="s">
        <v>306</v>
      </c>
      <c r="B241">
        <v>14.4833</v>
      </c>
      <c r="C241">
        <v>120.9</v>
      </c>
      <c r="D241" t="s">
        <v>11</v>
      </c>
      <c r="E241" t="s">
        <v>12</v>
      </c>
      <c r="F241" t="s">
        <v>49</v>
      </c>
      <c r="H241">
        <v>102806</v>
      </c>
      <c r="I241">
        <v>102806</v>
      </c>
      <c r="J241" t="str">
        <f>A241&amp;", "&amp;F241</f>
        <v>Cavite City, Cavite</v>
      </c>
    </row>
    <row r="242" spans="1:10">
      <c r="A242" t="s">
        <v>307</v>
      </c>
      <c r="B242">
        <v>9.9667</v>
      </c>
      <c r="C242">
        <v>122.6167</v>
      </c>
      <c r="D242" t="s">
        <v>11</v>
      </c>
      <c r="E242" t="s">
        <v>12</v>
      </c>
      <c r="F242" t="s">
        <v>114</v>
      </c>
      <c r="H242">
        <v>102165</v>
      </c>
      <c r="I242">
        <v>102165</v>
      </c>
      <c r="J242" t="str">
        <f>A242&amp;", "&amp;F242</f>
        <v>Cawayan, Negros Occidental</v>
      </c>
    </row>
    <row r="243" spans="1:10">
      <c r="A243" t="s">
        <v>307</v>
      </c>
      <c r="B243">
        <v>12.0333</v>
      </c>
      <c r="C243">
        <v>123.6833</v>
      </c>
      <c r="D243" t="s">
        <v>11</v>
      </c>
      <c r="E243" t="s">
        <v>12</v>
      </c>
      <c r="F243" t="s">
        <v>84</v>
      </c>
      <c r="H243">
        <v>67033</v>
      </c>
      <c r="I243">
        <v>67033</v>
      </c>
      <c r="J243" t="str">
        <f>A243&amp;", "&amp;F243</f>
        <v>Cawayan, Masbate</v>
      </c>
    </row>
    <row r="244" spans="1:10">
      <c r="A244" t="s">
        <v>308</v>
      </c>
      <c r="B244">
        <v>10.3</v>
      </c>
      <c r="C244">
        <v>123.9</v>
      </c>
      <c r="D244" t="s">
        <v>11</v>
      </c>
      <c r="E244" t="s">
        <v>12</v>
      </c>
      <c r="F244" t="s">
        <v>47</v>
      </c>
      <c r="G244" t="s">
        <v>38</v>
      </c>
      <c r="H244">
        <v>922611</v>
      </c>
      <c r="I244">
        <v>922611</v>
      </c>
      <c r="J244" t="str">
        <f>A244&amp;", "&amp;F244</f>
        <v>Cebu City, Cebu</v>
      </c>
    </row>
    <row r="245" spans="1:10">
      <c r="A245" t="s">
        <v>309</v>
      </c>
      <c r="B245">
        <v>14.2167</v>
      </c>
      <c r="C245">
        <v>121.1667</v>
      </c>
      <c r="D245" t="s">
        <v>11</v>
      </c>
      <c r="E245" t="s">
        <v>12</v>
      </c>
      <c r="F245" t="s">
        <v>42</v>
      </c>
      <c r="H245">
        <v>454486</v>
      </c>
      <c r="I245">
        <v>454486</v>
      </c>
      <c r="J245" t="str">
        <f>A245&amp;", "&amp;F245</f>
        <v>City of Calamba, Laguna</v>
      </c>
    </row>
    <row r="246" spans="1:10">
      <c r="A246" t="s">
        <v>310</v>
      </c>
      <c r="B246">
        <v>6.7</v>
      </c>
      <c r="C246">
        <v>121.9667</v>
      </c>
      <c r="D246" t="s">
        <v>11</v>
      </c>
      <c r="E246" t="s">
        <v>12</v>
      </c>
      <c r="F246" t="s">
        <v>311</v>
      </c>
      <c r="G246" t="s">
        <v>38</v>
      </c>
      <c r="H246">
        <v>112788</v>
      </c>
      <c r="I246">
        <v>112788</v>
      </c>
      <c r="J246" t="str">
        <f>A246&amp;", "&amp;F246</f>
        <v>City of Isabela, Basilan</v>
      </c>
    </row>
    <row r="247" spans="1:10">
      <c r="A247" t="s">
        <v>312</v>
      </c>
      <c r="B247">
        <v>14.4667</v>
      </c>
      <c r="C247">
        <v>121.0167</v>
      </c>
      <c r="D247" t="s">
        <v>11</v>
      </c>
      <c r="E247" t="s">
        <v>12</v>
      </c>
      <c r="F247" t="s">
        <v>313</v>
      </c>
      <c r="G247" t="s">
        <v>38</v>
      </c>
      <c r="H247">
        <v>665822</v>
      </c>
      <c r="I247">
        <v>665822</v>
      </c>
      <c r="J247" t="str">
        <f>A247&amp;", "&amp;F247</f>
        <v>City of Parañaque, Parañaque</v>
      </c>
    </row>
    <row r="248" spans="1:10">
      <c r="A248" t="s">
        <v>314</v>
      </c>
      <c r="B248">
        <v>8.2</v>
      </c>
      <c r="C248">
        <v>123.85</v>
      </c>
      <c r="D248" t="s">
        <v>11</v>
      </c>
      <c r="E248" t="s">
        <v>12</v>
      </c>
      <c r="F248" t="s">
        <v>59</v>
      </c>
      <c r="H248">
        <v>37548</v>
      </c>
      <c r="I248">
        <v>37548</v>
      </c>
      <c r="J248" t="str">
        <f>A248&amp;", "&amp;F248</f>
        <v>Clarin, Misamis Occidental</v>
      </c>
    </row>
    <row r="249" spans="1:10">
      <c r="A249" t="s">
        <v>315</v>
      </c>
      <c r="B249">
        <v>8.61</v>
      </c>
      <c r="C249">
        <v>124.8947</v>
      </c>
      <c r="D249" t="s">
        <v>11</v>
      </c>
      <c r="E249" t="s">
        <v>12</v>
      </c>
      <c r="F249" t="s">
        <v>61</v>
      </c>
      <c r="H249">
        <v>48906</v>
      </c>
      <c r="I249">
        <v>48906</v>
      </c>
      <c r="J249" t="str">
        <f>A249&amp;", "&amp;F249</f>
        <v>Claveria, Misamis Oriental</v>
      </c>
    </row>
    <row r="250" spans="1:10">
      <c r="A250" t="s">
        <v>315</v>
      </c>
      <c r="B250">
        <v>12.9035</v>
      </c>
      <c r="C250">
        <v>123.2457</v>
      </c>
      <c r="D250" t="s">
        <v>11</v>
      </c>
      <c r="E250" t="s">
        <v>12</v>
      </c>
      <c r="F250" t="s">
        <v>84</v>
      </c>
      <c r="G250" t="s">
        <v>24</v>
      </c>
      <c r="H250">
        <v>43693</v>
      </c>
      <c r="I250">
        <v>43693</v>
      </c>
      <c r="J250" t="str">
        <f>A250&amp;", "&amp;F250</f>
        <v>Claveria, Masbate</v>
      </c>
    </row>
    <row r="251" spans="1:10">
      <c r="A251" t="s">
        <v>315</v>
      </c>
      <c r="B251">
        <v>9.5667</v>
      </c>
      <c r="C251">
        <v>125.7333</v>
      </c>
      <c r="D251" t="s">
        <v>11</v>
      </c>
      <c r="E251" t="s">
        <v>12</v>
      </c>
      <c r="F251" t="s">
        <v>174</v>
      </c>
      <c r="H251">
        <v>32773</v>
      </c>
      <c r="I251">
        <v>32773</v>
      </c>
      <c r="J251" t="str">
        <f>A251&amp;", "&amp;F251</f>
        <v>Claveria, Surigao del Norte</v>
      </c>
    </row>
    <row r="252" spans="1:10">
      <c r="A252" t="s">
        <v>315</v>
      </c>
      <c r="B252">
        <v>18.6</v>
      </c>
      <c r="C252">
        <v>121.0833</v>
      </c>
      <c r="D252" t="s">
        <v>11</v>
      </c>
      <c r="E252" t="s">
        <v>12</v>
      </c>
      <c r="F252" t="s">
        <v>19</v>
      </c>
      <c r="H252">
        <v>29921</v>
      </c>
      <c r="I252">
        <v>29921</v>
      </c>
      <c r="J252" t="str">
        <f>A252&amp;", "&amp;F252</f>
        <v>Claveria, Cagayan</v>
      </c>
    </row>
    <row r="253" spans="1:10">
      <c r="A253" t="s">
        <v>316</v>
      </c>
      <c r="B253">
        <v>10.5833</v>
      </c>
      <c r="C253">
        <v>123.9667</v>
      </c>
      <c r="D253" t="s">
        <v>11</v>
      </c>
      <c r="E253" t="s">
        <v>12</v>
      </c>
      <c r="F253" t="s">
        <v>47</v>
      </c>
      <c r="H253">
        <v>51325</v>
      </c>
      <c r="I253">
        <v>51325</v>
      </c>
      <c r="J253" t="str">
        <f>A253&amp;", "&amp;F253</f>
        <v>Cogan, Cebu</v>
      </c>
    </row>
    <row r="254" spans="1:10">
      <c r="A254" t="s">
        <v>317</v>
      </c>
      <c r="B254">
        <v>6.7</v>
      </c>
      <c r="C254">
        <v>124.9333</v>
      </c>
      <c r="D254" t="s">
        <v>11</v>
      </c>
      <c r="E254" t="s">
        <v>12</v>
      </c>
      <c r="F254" t="s">
        <v>318</v>
      </c>
      <c r="H254">
        <v>33258</v>
      </c>
      <c r="I254">
        <v>33258</v>
      </c>
      <c r="J254" t="str">
        <f>A254&amp;", "&amp;F254</f>
        <v>Columbio, Sultan Kudarat</v>
      </c>
    </row>
    <row r="255" spans="1:10">
      <c r="A255" t="s">
        <v>319</v>
      </c>
      <c r="B255">
        <v>7.6667</v>
      </c>
      <c r="C255">
        <v>126.0833</v>
      </c>
      <c r="D255" t="s">
        <v>11</v>
      </c>
      <c r="E255" t="s">
        <v>12</v>
      </c>
      <c r="F255" t="s">
        <v>157</v>
      </c>
      <c r="H255">
        <v>87474</v>
      </c>
      <c r="I255">
        <v>87474</v>
      </c>
      <c r="J255" t="str">
        <f>A255&amp;", "&amp;F255</f>
        <v>Compostela, Compostela Valley</v>
      </c>
    </row>
    <row r="256" spans="1:10">
      <c r="A256" t="s">
        <v>320</v>
      </c>
      <c r="B256">
        <v>15.3249</v>
      </c>
      <c r="C256">
        <v>120.6554</v>
      </c>
      <c r="D256" t="s">
        <v>11</v>
      </c>
      <c r="E256" t="s">
        <v>12</v>
      </c>
      <c r="F256" t="s">
        <v>142</v>
      </c>
      <c r="H256">
        <v>154188</v>
      </c>
      <c r="I256">
        <v>154188</v>
      </c>
      <c r="J256" t="str">
        <f>A256&amp;", "&amp;F256</f>
        <v>Concepcion, Tarlac</v>
      </c>
    </row>
    <row r="257" spans="1:10">
      <c r="A257" t="s">
        <v>320</v>
      </c>
      <c r="B257">
        <v>11.2</v>
      </c>
      <c r="C257">
        <v>123.1</v>
      </c>
      <c r="D257" t="s">
        <v>11</v>
      </c>
      <c r="E257" t="s">
        <v>12</v>
      </c>
      <c r="F257" t="s">
        <v>35</v>
      </c>
      <c r="H257">
        <v>43159</v>
      </c>
      <c r="I257">
        <v>43159</v>
      </c>
      <c r="J257" t="str">
        <f>A257&amp;", "&amp;F257</f>
        <v>Concepcion, Iloilo</v>
      </c>
    </row>
    <row r="258" spans="1:10">
      <c r="A258" t="s">
        <v>321</v>
      </c>
      <c r="B258">
        <v>10.4</v>
      </c>
      <c r="C258">
        <v>123.95</v>
      </c>
      <c r="D258" t="s">
        <v>11</v>
      </c>
      <c r="E258" t="s">
        <v>12</v>
      </c>
      <c r="F258" t="s">
        <v>47</v>
      </c>
      <c r="H258">
        <v>131528</v>
      </c>
      <c r="I258">
        <v>131528</v>
      </c>
      <c r="J258" t="str">
        <f>A258&amp;", "&amp;F258</f>
        <v>Consolacion, Cebu</v>
      </c>
    </row>
    <row r="259" spans="1:10">
      <c r="A259" t="s">
        <v>322</v>
      </c>
      <c r="B259">
        <v>16.6667</v>
      </c>
      <c r="C259">
        <v>121.45</v>
      </c>
      <c r="D259" t="s">
        <v>11</v>
      </c>
      <c r="E259" t="s">
        <v>12</v>
      </c>
      <c r="F259" t="s">
        <v>53</v>
      </c>
      <c r="H259">
        <v>42926</v>
      </c>
      <c r="I259">
        <v>42926</v>
      </c>
      <c r="J259" t="str">
        <f>A259&amp;", "&amp;F259</f>
        <v>Cordon, Isabela</v>
      </c>
    </row>
    <row r="260" spans="1:10">
      <c r="A260" t="s">
        <v>323</v>
      </c>
      <c r="B260">
        <v>9.6833</v>
      </c>
      <c r="C260">
        <v>123.9167</v>
      </c>
      <c r="D260" t="s">
        <v>11</v>
      </c>
      <c r="E260" t="s">
        <v>12</v>
      </c>
      <c r="F260" t="s">
        <v>65</v>
      </c>
      <c r="G260" t="s">
        <v>24</v>
      </c>
      <c r="H260">
        <v>8479</v>
      </c>
      <c r="I260">
        <v>8479</v>
      </c>
      <c r="J260" t="str">
        <f>A260&amp;", "&amp;F260</f>
        <v>Corella, Bohol</v>
      </c>
    </row>
    <row r="261" spans="1:10">
      <c r="A261" t="s">
        <v>324</v>
      </c>
      <c r="B261">
        <v>12</v>
      </c>
      <c r="C261">
        <v>120.2</v>
      </c>
      <c r="D261" t="s">
        <v>11</v>
      </c>
      <c r="E261" t="s">
        <v>12</v>
      </c>
      <c r="F261" t="s">
        <v>13</v>
      </c>
      <c r="H261">
        <v>51803</v>
      </c>
      <c r="I261">
        <v>51803</v>
      </c>
      <c r="J261" t="str">
        <f>A261&amp;", "&amp;F261</f>
        <v>Coron, Palawan</v>
      </c>
    </row>
    <row r="262" spans="1:10">
      <c r="A262" t="s">
        <v>40</v>
      </c>
      <c r="B262">
        <v>7.2167</v>
      </c>
      <c r="C262">
        <v>124.25</v>
      </c>
      <c r="D262" t="s">
        <v>11</v>
      </c>
      <c r="E262" t="s">
        <v>12</v>
      </c>
      <c r="F262" t="s">
        <v>40</v>
      </c>
      <c r="G262" t="s">
        <v>38</v>
      </c>
      <c r="H262">
        <v>299438</v>
      </c>
      <c r="I262">
        <v>299438</v>
      </c>
      <c r="J262" t="str">
        <f>A262&amp;", "&amp;F262</f>
        <v>Cotabato, Cotabato</v>
      </c>
    </row>
    <row r="263" spans="1:10">
      <c r="A263" t="s">
        <v>325</v>
      </c>
      <c r="B263">
        <v>11.35</v>
      </c>
      <c r="C263">
        <v>122.6667</v>
      </c>
      <c r="D263" t="s">
        <v>11</v>
      </c>
      <c r="E263" t="s">
        <v>12</v>
      </c>
      <c r="F263" t="s">
        <v>326</v>
      </c>
      <c r="H263">
        <v>27408</v>
      </c>
      <c r="I263">
        <v>27408</v>
      </c>
      <c r="J263" t="str">
        <f>A263&amp;", "&amp;F263</f>
        <v>Cuartero, Capiz</v>
      </c>
    </row>
    <row r="264" spans="1:10">
      <c r="A264" t="s">
        <v>327</v>
      </c>
      <c r="B264">
        <v>13.9167</v>
      </c>
      <c r="C264">
        <v>121.05</v>
      </c>
      <c r="D264" t="s">
        <v>11</v>
      </c>
      <c r="E264" t="s">
        <v>12</v>
      </c>
      <c r="F264" t="s">
        <v>30</v>
      </c>
      <c r="H264">
        <v>32783</v>
      </c>
      <c r="I264">
        <v>32783</v>
      </c>
      <c r="J264" t="str">
        <f>A264&amp;", "&amp;F264</f>
        <v>Cuenca, Batangas</v>
      </c>
    </row>
    <row r="265" spans="1:10">
      <c r="A265" t="s">
        <v>328</v>
      </c>
      <c r="B265">
        <v>11.4272</v>
      </c>
      <c r="C265">
        <v>122.056</v>
      </c>
      <c r="D265" t="s">
        <v>11</v>
      </c>
      <c r="E265" t="s">
        <v>12</v>
      </c>
      <c r="F265" t="s">
        <v>223</v>
      </c>
      <c r="H265">
        <v>41228</v>
      </c>
      <c r="I265">
        <v>41228</v>
      </c>
      <c r="J265" t="str">
        <f>A265&amp;", "&amp;F265</f>
        <v>Culasi, Antique</v>
      </c>
    </row>
    <row r="266" spans="1:10">
      <c r="A266" t="s">
        <v>329</v>
      </c>
      <c r="B266">
        <v>15.7833</v>
      </c>
      <c r="C266">
        <v>120.6667</v>
      </c>
      <c r="D266" t="s">
        <v>11</v>
      </c>
      <c r="E266" t="s">
        <v>12</v>
      </c>
      <c r="F266" t="s">
        <v>51</v>
      </c>
      <c r="H266">
        <v>65039</v>
      </c>
      <c r="I266">
        <v>65039</v>
      </c>
      <c r="J266" t="str">
        <f>A266&amp;", "&amp;F266</f>
        <v>Cuyapo, Nueva Ecija</v>
      </c>
    </row>
    <row r="267" spans="1:10">
      <c r="A267" t="s">
        <v>330</v>
      </c>
      <c r="B267">
        <v>11.3333</v>
      </c>
      <c r="C267">
        <v>124.0167</v>
      </c>
      <c r="D267" t="s">
        <v>11</v>
      </c>
      <c r="E267" t="s">
        <v>12</v>
      </c>
      <c r="F267" t="s">
        <v>47</v>
      </c>
      <c r="H267">
        <v>84430</v>
      </c>
      <c r="I267">
        <v>84430</v>
      </c>
      <c r="J267" t="str">
        <f>A267&amp;", "&amp;F267</f>
        <v>Daanbantayan, Cebu</v>
      </c>
    </row>
    <row r="268" spans="1:10">
      <c r="A268" t="s">
        <v>331</v>
      </c>
      <c r="B268">
        <v>14.1167</v>
      </c>
      <c r="C268">
        <v>122.95</v>
      </c>
      <c r="D268" t="s">
        <v>11</v>
      </c>
      <c r="E268" t="s">
        <v>12</v>
      </c>
      <c r="F268" t="s">
        <v>177</v>
      </c>
      <c r="G268" t="s">
        <v>38</v>
      </c>
      <c r="H268">
        <v>104799</v>
      </c>
      <c r="I268">
        <v>104799</v>
      </c>
      <c r="J268" t="str">
        <f>A268&amp;", "&amp;F268</f>
        <v>Daet, Camarines Norte</v>
      </c>
    </row>
    <row r="269" spans="1:10">
      <c r="A269" t="s">
        <v>332</v>
      </c>
      <c r="B269">
        <v>11.0611</v>
      </c>
      <c r="C269">
        <v>124.9031</v>
      </c>
      <c r="D269" t="s">
        <v>11</v>
      </c>
      <c r="E269" t="s">
        <v>12</v>
      </c>
      <c r="F269" t="s">
        <v>21</v>
      </c>
      <c r="H269">
        <v>35147</v>
      </c>
      <c r="I269">
        <v>35147</v>
      </c>
      <c r="J269" t="str">
        <f>A269&amp;", "&amp;F269</f>
        <v>Dagami, Leyte</v>
      </c>
    </row>
    <row r="270" spans="1:10">
      <c r="A270" t="s">
        <v>333</v>
      </c>
      <c r="B270">
        <v>16.0333</v>
      </c>
      <c r="C270">
        <v>120.3333</v>
      </c>
      <c r="D270" t="s">
        <v>11</v>
      </c>
      <c r="E270" t="s">
        <v>12</v>
      </c>
      <c r="F270" t="s">
        <v>334</v>
      </c>
      <c r="G270" t="s">
        <v>38</v>
      </c>
      <c r="H270">
        <v>171271</v>
      </c>
      <c r="I270">
        <v>171271</v>
      </c>
      <c r="J270" t="str">
        <f>A270&amp;", "&amp;F270</f>
        <v>Dagupan City, Dagupan</v>
      </c>
    </row>
    <row r="271" spans="1:10">
      <c r="A271" t="s">
        <v>335</v>
      </c>
      <c r="B271">
        <v>9.7612</v>
      </c>
      <c r="C271">
        <v>123.5349</v>
      </c>
      <c r="D271" t="s">
        <v>11</v>
      </c>
      <c r="E271" t="s">
        <v>12</v>
      </c>
      <c r="F271" t="s">
        <v>47</v>
      </c>
      <c r="G271" t="s">
        <v>24</v>
      </c>
      <c r="H271">
        <v>67497</v>
      </c>
      <c r="I271">
        <v>67497</v>
      </c>
      <c r="J271" t="str">
        <f>A271&amp;", "&amp;F271</f>
        <v>Dalaguete, Cebu</v>
      </c>
    </row>
    <row r="272" spans="1:10">
      <c r="A272" t="s">
        <v>336</v>
      </c>
      <c r="B272">
        <v>7.4833</v>
      </c>
      <c r="C272">
        <v>124.9333</v>
      </c>
      <c r="D272" t="s">
        <v>11</v>
      </c>
      <c r="E272" t="s">
        <v>12</v>
      </c>
      <c r="F272" t="s">
        <v>242</v>
      </c>
      <c r="H272">
        <v>30302</v>
      </c>
      <c r="I272">
        <v>30302</v>
      </c>
      <c r="J272" t="str">
        <f>A272&amp;", "&amp;F272</f>
        <v>Damulog, Bukidnon</v>
      </c>
    </row>
    <row r="273" spans="1:10">
      <c r="A273" t="s">
        <v>337</v>
      </c>
      <c r="B273">
        <v>10.5333</v>
      </c>
      <c r="C273">
        <v>123.9333</v>
      </c>
      <c r="D273" t="s">
        <v>11</v>
      </c>
      <c r="E273" t="s">
        <v>12</v>
      </c>
      <c r="F273" t="s">
        <v>47</v>
      </c>
      <c r="H273">
        <v>136471</v>
      </c>
      <c r="I273">
        <v>136471</v>
      </c>
      <c r="J273" t="str">
        <f>A273&amp;", "&amp;F273</f>
        <v>Danao, Cebu</v>
      </c>
    </row>
    <row r="274" spans="1:10">
      <c r="A274" t="s">
        <v>338</v>
      </c>
      <c r="B274">
        <v>11.3944</v>
      </c>
      <c r="C274">
        <v>122.6858</v>
      </c>
      <c r="D274" t="s">
        <v>11</v>
      </c>
      <c r="E274" t="s">
        <v>12</v>
      </c>
      <c r="F274" t="s">
        <v>326</v>
      </c>
      <c r="H274">
        <v>32496</v>
      </c>
      <c r="I274">
        <v>32496</v>
      </c>
      <c r="J274" t="str">
        <f>A274&amp;", "&amp;F274</f>
        <v>Dao, Capiz</v>
      </c>
    </row>
    <row r="275" spans="1:10">
      <c r="A275" t="s">
        <v>339</v>
      </c>
      <c r="B275">
        <v>8.6549</v>
      </c>
      <c r="C275">
        <v>123.4243</v>
      </c>
      <c r="D275" t="s">
        <v>11</v>
      </c>
      <c r="E275" t="s">
        <v>12</v>
      </c>
      <c r="F275" t="s">
        <v>340</v>
      </c>
      <c r="H275">
        <v>82418</v>
      </c>
      <c r="I275">
        <v>82418</v>
      </c>
      <c r="J275" t="str">
        <f>A275&amp;", "&amp;F275</f>
        <v>Dapitan, Zamboanga del Norte</v>
      </c>
    </row>
    <row r="276" spans="1:10">
      <c r="A276" t="s">
        <v>341</v>
      </c>
      <c r="B276">
        <v>13.1619</v>
      </c>
      <c r="C276">
        <v>123.6939</v>
      </c>
      <c r="D276" t="s">
        <v>11</v>
      </c>
      <c r="E276" t="s">
        <v>12</v>
      </c>
      <c r="F276" t="s">
        <v>96</v>
      </c>
      <c r="H276">
        <v>126595</v>
      </c>
      <c r="I276">
        <v>126595</v>
      </c>
      <c r="J276" t="str">
        <f>A276&amp;", "&amp;F276</f>
        <v>Daraga, Albay</v>
      </c>
    </row>
    <row r="277" spans="1:10">
      <c r="A277" t="s">
        <v>342</v>
      </c>
      <c r="B277">
        <v>11.6341</v>
      </c>
      <c r="C277">
        <v>124.7947</v>
      </c>
      <c r="D277" t="s">
        <v>11</v>
      </c>
      <c r="E277" t="s">
        <v>12</v>
      </c>
      <c r="F277" t="s">
        <v>172</v>
      </c>
      <c r="H277">
        <v>42879</v>
      </c>
      <c r="I277">
        <v>42879</v>
      </c>
      <c r="J277" t="str">
        <f>A277&amp;", "&amp;F277</f>
        <v>Daram, Samar</v>
      </c>
    </row>
    <row r="278" spans="1:10">
      <c r="A278" t="s">
        <v>343</v>
      </c>
      <c r="B278">
        <v>14.3294</v>
      </c>
      <c r="C278">
        <v>120.9367</v>
      </c>
      <c r="D278" t="s">
        <v>11</v>
      </c>
      <c r="E278" t="s">
        <v>12</v>
      </c>
      <c r="F278" t="s">
        <v>49</v>
      </c>
      <c r="H278">
        <v>659019</v>
      </c>
      <c r="I278">
        <v>659019</v>
      </c>
      <c r="J278" t="str">
        <f>A278&amp;", "&amp;F278</f>
        <v>Dasmariñas, Cavite</v>
      </c>
    </row>
    <row r="279" spans="1:10">
      <c r="A279" t="s">
        <v>344</v>
      </c>
      <c r="B279">
        <v>15.9896</v>
      </c>
      <c r="C279">
        <v>119.8805</v>
      </c>
      <c r="D279" t="s">
        <v>11</v>
      </c>
      <c r="E279" t="s">
        <v>12</v>
      </c>
      <c r="F279" t="s">
        <v>28</v>
      </c>
      <c r="H279">
        <v>29110</v>
      </c>
      <c r="I279">
        <v>29110</v>
      </c>
      <c r="J279" t="str">
        <f>A279&amp;", "&amp;F279</f>
        <v>Dasol, Pangasinan</v>
      </c>
    </row>
    <row r="280" spans="1:10">
      <c r="A280" t="s">
        <v>345</v>
      </c>
      <c r="B280">
        <v>6.7669</v>
      </c>
      <c r="C280">
        <v>124.85</v>
      </c>
      <c r="D280" t="s">
        <v>11</v>
      </c>
      <c r="E280" t="s">
        <v>12</v>
      </c>
      <c r="F280" t="s">
        <v>118</v>
      </c>
      <c r="H280">
        <v>28387</v>
      </c>
      <c r="I280">
        <v>28387</v>
      </c>
      <c r="J280" t="str">
        <f>A280&amp;", "&amp;F280</f>
        <v>Datu Paglas, Maguindanao</v>
      </c>
    </row>
    <row r="281" spans="1:10">
      <c r="A281" t="s">
        <v>346</v>
      </c>
      <c r="B281">
        <v>9.2</v>
      </c>
      <c r="C281">
        <v>123.2667</v>
      </c>
      <c r="D281" t="s">
        <v>11</v>
      </c>
      <c r="E281" t="s">
        <v>12</v>
      </c>
      <c r="F281" t="s">
        <v>91</v>
      </c>
      <c r="H281">
        <v>27786</v>
      </c>
      <c r="I281">
        <v>27786</v>
      </c>
      <c r="J281" t="str">
        <f>A281&amp;", "&amp;F281</f>
        <v>Dauin, Negros Oriental</v>
      </c>
    </row>
    <row r="282" spans="1:10">
      <c r="A282" t="s">
        <v>347</v>
      </c>
      <c r="B282">
        <v>9.6167</v>
      </c>
      <c r="C282">
        <v>123.85</v>
      </c>
      <c r="D282" t="s">
        <v>11</v>
      </c>
      <c r="E282" t="s">
        <v>12</v>
      </c>
      <c r="F282" t="s">
        <v>65</v>
      </c>
      <c r="G282" t="s">
        <v>24</v>
      </c>
      <c r="H282">
        <v>45663</v>
      </c>
      <c r="I282">
        <v>45663</v>
      </c>
      <c r="J282" t="str">
        <f>A282&amp;", "&amp;F282</f>
        <v>Dauis, Bohol</v>
      </c>
    </row>
    <row r="283" spans="1:10">
      <c r="A283" t="s">
        <v>348</v>
      </c>
      <c r="B283">
        <v>7.0667</v>
      </c>
      <c r="C283">
        <v>125.6</v>
      </c>
      <c r="D283" t="s">
        <v>11</v>
      </c>
      <c r="E283" t="s">
        <v>12</v>
      </c>
      <c r="F283" t="s">
        <v>348</v>
      </c>
      <c r="G283" t="s">
        <v>38</v>
      </c>
      <c r="H283">
        <v>1632991</v>
      </c>
      <c r="I283">
        <v>1632991</v>
      </c>
      <c r="J283" t="str">
        <f>A283&amp;", "&amp;F283</f>
        <v>Davao, Davao</v>
      </c>
    </row>
    <row r="284" spans="1:10">
      <c r="A284" t="s">
        <v>349</v>
      </c>
      <c r="B284">
        <v>16.6</v>
      </c>
      <c r="C284">
        <v>121.4667</v>
      </c>
      <c r="D284" t="s">
        <v>11</v>
      </c>
      <c r="E284" t="s">
        <v>12</v>
      </c>
      <c r="F284" t="s">
        <v>26</v>
      </c>
      <c r="H284">
        <v>52569</v>
      </c>
      <c r="I284">
        <v>52569</v>
      </c>
      <c r="J284" t="str">
        <f>A284&amp;", "&amp;F284</f>
        <v>Diffun, Quirino</v>
      </c>
    </row>
    <row r="285" spans="1:10">
      <c r="A285" t="s">
        <v>350</v>
      </c>
      <c r="B285">
        <v>6.75</v>
      </c>
      <c r="C285">
        <v>125.35</v>
      </c>
      <c r="D285" t="s">
        <v>11</v>
      </c>
      <c r="E285" t="s">
        <v>12</v>
      </c>
      <c r="F285" t="s">
        <v>155</v>
      </c>
      <c r="G285" t="s">
        <v>38</v>
      </c>
      <c r="H285">
        <v>169393</v>
      </c>
      <c r="I285">
        <v>169393</v>
      </c>
      <c r="J285" t="str">
        <f>A285&amp;", "&amp;F285</f>
        <v>Digos, Davao del Sur</v>
      </c>
    </row>
    <row r="286" spans="1:10">
      <c r="A286" t="s">
        <v>351</v>
      </c>
      <c r="B286">
        <v>7.5333</v>
      </c>
      <c r="C286">
        <v>123.3667</v>
      </c>
      <c r="D286" t="s">
        <v>11</v>
      </c>
      <c r="E286" t="s">
        <v>12</v>
      </c>
      <c r="F286" t="s">
        <v>89</v>
      </c>
      <c r="H286">
        <v>30081</v>
      </c>
      <c r="I286">
        <v>30081</v>
      </c>
      <c r="J286" t="str">
        <f>A286&amp;", "&amp;F286</f>
        <v>Dimataling, Zamboanga del Sur</v>
      </c>
    </row>
    <row r="287" spans="1:10">
      <c r="A287" t="s">
        <v>352</v>
      </c>
      <c r="B287">
        <v>14.8833</v>
      </c>
      <c r="C287">
        <v>120.4667</v>
      </c>
      <c r="D287" t="s">
        <v>11</v>
      </c>
      <c r="E287" t="s">
        <v>12</v>
      </c>
      <c r="F287" t="s">
        <v>17</v>
      </c>
      <c r="H287">
        <v>106371</v>
      </c>
      <c r="I287">
        <v>106371</v>
      </c>
      <c r="J287" t="str">
        <f>A287&amp;", "&amp;F287</f>
        <v>Dinalupihan, Bataan</v>
      </c>
    </row>
    <row r="288" spans="1:10">
      <c r="A288" t="s">
        <v>353</v>
      </c>
      <c r="B288">
        <v>7.6136</v>
      </c>
      <c r="C288">
        <v>123.3389</v>
      </c>
      <c r="D288" t="s">
        <v>11</v>
      </c>
      <c r="E288" t="s">
        <v>12</v>
      </c>
      <c r="F288" t="s">
        <v>89</v>
      </c>
      <c r="H288">
        <v>35504</v>
      </c>
      <c r="I288">
        <v>35504</v>
      </c>
      <c r="J288" t="str">
        <f>A288&amp;", "&amp;F288</f>
        <v>Dinas, Zamboanga del Sur</v>
      </c>
    </row>
    <row r="289" spans="1:10">
      <c r="A289" t="s">
        <v>354</v>
      </c>
      <c r="B289">
        <v>11.05</v>
      </c>
      <c r="C289">
        <v>122.6667</v>
      </c>
      <c r="D289" t="s">
        <v>11</v>
      </c>
      <c r="E289" t="s">
        <v>12</v>
      </c>
      <c r="F289" t="s">
        <v>35</v>
      </c>
      <c r="H289">
        <v>45335</v>
      </c>
      <c r="I289">
        <v>45335</v>
      </c>
      <c r="J289" t="str">
        <f>A289&amp;", "&amp;F289</f>
        <v>Dingle, Iloilo</v>
      </c>
    </row>
    <row r="290" spans="1:10">
      <c r="A290" t="s">
        <v>355</v>
      </c>
      <c r="B290">
        <v>18.1</v>
      </c>
      <c r="C290">
        <v>120.7</v>
      </c>
      <c r="D290" t="s">
        <v>11</v>
      </c>
      <c r="E290" t="s">
        <v>12</v>
      </c>
      <c r="F290" t="s">
        <v>98</v>
      </c>
      <c r="H290">
        <v>38562</v>
      </c>
      <c r="I290">
        <v>38562</v>
      </c>
      <c r="J290" t="str">
        <f>A290&amp;", "&amp;F290</f>
        <v>Dingras, Ilocos Norte</v>
      </c>
    </row>
    <row r="291" spans="1:10">
      <c r="A291" t="s">
        <v>356</v>
      </c>
      <c r="B291">
        <v>15.9833</v>
      </c>
      <c r="C291">
        <v>121.6333</v>
      </c>
      <c r="D291" t="s">
        <v>11</v>
      </c>
      <c r="E291" t="s">
        <v>12</v>
      </c>
      <c r="F291" t="s">
        <v>88</v>
      </c>
      <c r="H291">
        <v>29736</v>
      </c>
      <c r="I291">
        <v>29736</v>
      </c>
      <c r="J291" t="str">
        <f>A291&amp;", "&amp;F291</f>
        <v>Dipaculao, Aurora</v>
      </c>
    </row>
    <row r="292" spans="1:10">
      <c r="A292" t="s">
        <v>357</v>
      </c>
      <c r="B292">
        <v>7.6939</v>
      </c>
      <c r="C292">
        <v>122.9845</v>
      </c>
      <c r="D292" t="s">
        <v>11</v>
      </c>
      <c r="E292" t="s">
        <v>12</v>
      </c>
      <c r="F292" t="s">
        <v>54</v>
      </c>
      <c r="H292">
        <v>32428</v>
      </c>
      <c r="I292">
        <v>32428</v>
      </c>
      <c r="J292" t="str">
        <f>A292&amp;", "&amp;F292</f>
        <v>Diplahan, Zamboanga Sibugay</v>
      </c>
    </row>
    <row r="293" spans="1:10">
      <c r="A293" t="s">
        <v>358</v>
      </c>
      <c r="B293">
        <v>8.5667</v>
      </c>
      <c r="C293">
        <v>123.3333</v>
      </c>
      <c r="D293" t="s">
        <v>11</v>
      </c>
      <c r="E293" t="s">
        <v>12</v>
      </c>
      <c r="F293" t="s">
        <v>340</v>
      </c>
      <c r="G293" t="s">
        <v>38</v>
      </c>
      <c r="H293">
        <v>130759</v>
      </c>
      <c r="I293">
        <v>130759</v>
      </c>
      <c r="J293" t="str">
        <f>A293&amp;", "&amp;F293</f>
        <v>Dipolog, Zamboanga del Norte</v>
      </c>
    </row>
    <row r="294" spans="1:10">
      <c r="A294" t="s">
        <v>359</v>
      </c>
      <c r="B294">
        <v>12.05</v>
      </c>
      <c r="C294">
        <v>125.4833</v>
      </c>
      <c r="D294" t="s">
        <v>11</v>
      </c>
      <c r="E294" t="s">
        <v>12</v>
      </c>
      <c r="F294" t="s">
        <v>215</v>
      </c>
      <c r="H294">
        <v>42866</v>
      </c>
      <c r="I294">
        <v>42866</v>
      </c>
      <c r="J294" t="str">
        <f>A294&amp;", "&amp;F294</f>
        <v>Dolores, Eastern Samar</v>
      </c>
    </row>
    <row r="295" spans="1:10">
      <c r="A295" t="s">
        <v>359</v>
      </c>
      <c r="B295">
        <v>14.0157</v>
      </c>
      <c r="C295">
        <v>121.4011</v>
      </c>
      <c r="D295" t="s">
        <v>11</v>
      </c>
      <c r="E295" t="s">
        <v>12</v>
      </c>
      <c r="F295" t="s">
        <v>23</v>
      </c>
      <c r="H295">
        <v>28891</v>
      </c>
      <c r="I295">
        <v>28891</v>
      </c>
      <c r="J295" t="str">
        <f>A295&amp;", "&amp;F295</f>
        <v>Dolores, Quezon</v>
      </c>
    </row>
    <row r="296" spans="1:10">
      <c r="A296" t="s">
        <v>360</v>
      </c>
      <c r="B296">
        <v>7.6833</v>
      </c>
      <c r="C296">
        <v>125</v>
      </c>
      <c r="D296" t="s">
        <v>11</v>
      </c>
      <c r="E296" t="s">
        <v>12</v>
      </c>
      <c r="F296" t="s">
        <v>242</v>
      </c>
      <c r="H296">
        <v>66959</v>
      </c>
      <c r="I296">
        <v>66959</v>
      </c>
      <c r="J296" t="str">
        <f>A296&amp;", "&amp;F296</f>
        <v>Don Carlos, Bukidnon</v>
      </c>
    </row>
    <row r="297" spans="1:10">
      <c r="A297" t="s">
        <v>361</v>
      </c>
      <c r="B297">
        <v>12.9167</v>
      </c>
      <c r="C297">
        <v>123.6</v>
      </c>
      <c r="D297" t="s">
        <v>11</v>
      </c>
      <c r="E297" t="s">
        <v>12</v>
      </c>
      <c r="F297" t="s">
        <v>231</v>
      </c>
      <c r="H297">
        <v>49711</v>
      </c>
      <c r="I297">
        <v>49711</v>
      </c>
      <c r="J297" t="str">
        <f>A297&amp;", "&amp;F297</f>
        <v>Donsol, Sorsogon</v>
      </c>
    </row>
    <row r="298" spans="1:10">
      <c r="A298" t="s">
        <v>362</v>
      </c>
      <c r="B298">
        <v>11.0667</v>
      </c>
      <c r="C298">
        <v>122.6167</v>
      </c>
      <c r="D298" t="s">
        <v>11</v>
      </c>
      <c r="E298" t="s">
        <v>12</v>
      </c>
      <c r="F298" t="s">
        <v>35</v>
      </c>
      <c r="H298">
        <v>34242</v>
      </c>
      <c r="I298">
        <v>34242</v>
      </c>
      <c r="J298" t="str">
        <f>A298&amp;", "&amp;F298</f>
        <v>Dueñas, Iloilo</v>
      </c>
    </row>
    <row r="299" spans="1:10">
      <c r="A299" t="s">
        <v>363</v>
      </c>
      <c r="B299">
        <v>10.9525</v>
      </c>
      <c r="C299">
        <v>125.0317</v>
      </c>
      <c r="D299" t="s">
        <v>11</v>
      </c>
      <c r="E299" t="s">
        <v>12</v>
      </c>
      <c r="F299" t="s">
        <v>21</v>
      </c>
      <c r="H299">
        <v>47300</v>
      </c>
      <c r="I299">
        <v>47300</v>
      </c>
      <c r="J299" t="str">
        <f>A299&amp;", "&amp;F299</f>
        <v>Dulag, Leyte</v>
      </c>
    </row>
    <row r="300" spans="1:10">
      <c r="A300" t="s">
        <v>364</v>
      </c>
      <c r="B300">
        <v>9.3103</v>
      </c>
      <c r="C300">
        <v>123.3081</v>
      </c>
      <c r="D300" t="s">
        <v>11</v>
      </c>
      <c r="E300" t="s">
        <v>12</v>
      </c>
      <c r="F300" t="s">
        <v>91</v>
      </c>
      <c r="G300" t="s">
        <v>38</v>
      </c>
      <c r="H300">
        <v>131377</v>
      </c>
      <c r="I300">
        <v>131377</v>
      </c>
      <c r="J300" t="str">
        <f>A300&amp;", "&amp;F300</f>
        <v>Dumaguete City, Negros Oriental</v>
      </c>
    </row>
    <row r="301" spans="1:10">
      <c r="A301" t="s">
        <v>365</v>
      </c>
      <c r="B301">
        <v>11.3</v>
      </c>
      <c r="C301">
        <v>122.6167</v>
      </c>
      <c r="D301" t="s">
        <v>11</v>
      </c>
      <c r="E301" t="s">
        <v>12</v>
      </c>
      <c r="F301" t="s">
        <v>326</v>
      </c>
      <c r="H301">
        <v>29466</v>
      </c>
      <c r="I301">
        <v>29466</v>
      </c>
      <c r="J301" t="str">
        <f>A301&amp;", "&amp;F301</f>
        <v>Dumalag, Capiz</v>
      </c>
    </row>
    <row r="302" spans="1:10">
      <c r="A302" t="s">
        <v>366</v>
      </c>
      <c r="B302">
        <v>7.8167</v>
      </c>
      <c r="C302">
        <v>123.3667</v>
      </c>
      <c r="D302" t="s">
        <v>11</v>
      </c>
      <c r="E302" t="s">
        <v>12</v>
      </c>
      <c r="F302" t="s">
        <v>89</v>
      </c>
      <c r="H302">
        <v>32013</v>
      </c>
      <c r="I302">
        <v>32013</v>
      </c>
      <c r="J302" t="str">
        <f>A302&amp;", "&amp;F302</f>
        <v>Dumalinao, Zamboanga del Sur</v>
      </c>
    </row>
    <row r="303" spans="1:10">
      <c r="A303" t="s">
        <v>367</v>
      </c>
      <c r="B303">
        <v>10.8333</v>
      </c>
      <c r="C303">
        <v>122.7167</v>
      </c>
      <c r="D303" t="s">
        <v>11</v>
      </c>
      <c r="E303" t="s">
        <v>12</v>
      </c>
      <c r="F303" t="s">
        <v>35</v>
      </c>
      <c r="H303">
        <v>69108</v>
      </c>
      <c r="I303">
        <v>69108</v>
      </c>
      <c r="J303" t="str">
        <f>A303&amp;", "&amp;F303</f>
        <v>Dumangas, Iloilo</v>
      </c>
    </row>
    <row r="304" spans="1:10">
      <c r="A304" t="s">
        <v>368</v>
      </c>
      <c r="B304">
        <v>10.05</v>
      </c>
      <c r="C304">
        <v>123.4833</v>
      </c>
      <c r="D304" t="s">
        <v>11</v>
      </c>
      <c r="E304" t="s">
        <v>12</v>
      </c>
      <c r="F304" t="s">
        <v>47</v>
      </c>
      <c r="H304">
        <v>51210</v>
      </c>
      <c r="I304">
        <v>51210</v>
      </c>
      <c r="J304" t="str">
        <f>A304&amp;", "&amp;F304</f>
        <v>Dumanjog, Cebu</v>
      </c>
    </row>
    <row r="305" spans="1:10">
      <c r="A305" t="s">
        <v>369</v>
      </c>
      <c r="B305">
        <v>11.2667</v>
      </c>
      <c r="C305">
        <v>122.6833</v>
      </c>
      <c r="D305" t="s">
        <v>11</v>
      </c>
      <c r="E305" t="s">
        <v>12</v>
      </c>
      <c r="F305" t="s">
        <v>326</v>
      </c>
      <c r="H305">
        <v>46157</v>
      </c>
      <c r="I305">
        <v>46157</v>
      </c>
      <c r="J305" t="str">
        <f>A305&amp;", "&amp;F305</f>
        <v>Dumarao, Capiz</v>
      </c>
    </row>
    <row r="306" spans="1:10">
      <c r="A306" t="s">
        <v>370</v>
      </c>
      <c r="B306">
        <v>8.1667</v>
      </c>
      <c r="C306">
        <v>123.35</v>
      </c>
      <c r="D306" t="s">
        <v>11</v>
      </c>
      <c r="E306" t="s">
        <v>12</v>
      </c>
      <c r="F306" t="s">
        <v>89</v>
      </c>
      <c r="H306">
        <v>47485</v>
      </c>
      <c r="I306">
        <v>47485</v>
      </c>
      <c r="J306" t="str">
        <f>A306&amp;", "&amp;F306</f>
        <v>Dumingag, Zamboanga del Sur</v>
      </c>
    </row>
    <row r="307" spans="1:10">
      <c r="A307" t="s">
        <v>371</v>
      </c>
      <c r="B307">
        <v>16.2864</v>
      </c>
      <c r="C307">
        <v>121.0942</v>
      </c>
      <c r="D307" t="s">
        <v>11</v>
      </c>
      <c r="E307" t="s">
        <v>12</v>
      </c>
      <c r="F307" t="s">
        <v>82</v>
      </c>
      <c r="H307">
        <v>27514</v>
      </c>
      <c r="I307">
        <v>27514</v>
      </c>
      <c r="J307" t="str">
        <f>A307&amp;", "&amp;F307</f>
        <v>Dupax Del Norte, Nueva Vizcaya</v>
      </c>
    </row>
    <row r="308" spans="1:10">
      <c r="A308" t="s">
        <v>372</v>
      </c>
      <c r="B308">
        <v>16.7</v>
      </c>
      <c r="C308">
        <v>121.65</v>
      </c>
      <c r="D308" t="s">
        <v>11</v>
      </c>
      <c r="E308" t="s">
        <v>12</v>
      </c>
      <c r="F308" t="s">
        <v>53</v>
      </c>
      <c r="H308">
        <v>79094</v>
      </c>
      <c r="I308">
        <v>79094</v>
      </c>
      <c r="J308" t="str">
        <f>A308&amp;", "&amp;F308</f>
        <v>Echague, Isabela</v>
      </c>
    </row>
    <row r="309" spans="1:10">
      <c r="A309" t="s">
        <v>373</v>
      </c>
      <c r="B309">
        <v>11.1956</v>
      </c>
      <c r="C309">
        <v>119.4075</v>
      </c>
      <c r="D309" t="s">
        <v>11</v>
      </c>
      <c r="E309" t="s">
        <v>12</v>
      </c>
      <c r="F309" t="s">
        <v>13</v>
      </c>
      <c r="H309">
        <v>41606</v>
      </c>
      <c r="I309">
        <v>41606</v>
      </c>
      <c r="J309" t="str">
        <f>A309&amp;", "&amp;F309</f>
        <v>El Nido, Palawan</v>
      </c>
    </row>
    <row r="310" spans="1:10">
      <c r="A310" t="s">
        <v>374</v>
      </c>
      <c r="B310">
        <v>8.5667</v>
      </c>
      <c r="C310">
        <v>124.5167</v>
      </c>
      <c r="D310" t="s">
        <v>11</v>
      </c>
      <c r="E310" t="s">
        <v>12</v>
      </c>
      <c r="F310" t="s">
        <v>61</v>
      </c>
      <c r="H310">
        <v>50204</v>
      </c>
      <c r="I310">
        <v>50204</v>
      </c>
      <c r="J310" t="str">
        <f>A310&amp;", "&amp;F310</f>
        <v>El Salvador, Misamis Oriental</v>
      </c>
    </row>
    <row r="311" spans="1:10">
      <c r="A311" t="s">
        <v>375</v>
      </c>
      <c r="B311">
        <v>17.55</v>
      </c>
      <c r="C311">
        <v>121.7</v>
      </c>
      <c r="D311" t="s">
        <v>11</v>
      </c>
      <c r="E311" t="s">
        <v>12</v>
      </c>
      <c r="F311" t="s">
        <v>19</v>
      </c>
      <c r="H311">
        <v>35834</v>
      </c>
      <c r="I311">
        <v>35834</v>
      </c>
      <c r="J311" t="str">
        <f>A311&amp;", "&amp;F311</f>
        <v>Enrile, Cagayan</v>
      </c>
    </row>
    <row r="312" spans="1:10">
      <c r="A312" t="s">
        <v>376</v>
      </c>
      <c r="B312">
        <v>10.8333</v>
      </c>
      <c r="C312">
        <v>123.5</v>
      </c>
      <c r="D312" t="s">
        <v>11</v>
      </c>
      <c r="E312" t="s">
        <v>12</v>
      </c>
      <c r="F312" t="s">
        <v>114</v>
      </c>
      <c r="H312">
        <v>94070</v>
      </c>
      <c r="I312">
        <v>94070</v>
      </c>
      <c r="J312" t="str">
        <f>A312&amp;", "&amp;F312</f>
        <v>Escalante, Negros Occidental</v>
      </c>
    </row>
    <row r="313" spans="1:10">
      <c r="A313" t="s">
        <v>377</v>
      </c>
      <c r="B313">
        <v>6.7167</v>
      </c>
      <c r="C313">
        <v>124.5167</v>
      </c>
      <c r="D313" t="s">
        <v>11</v>
      </c>
      <c r="E313" t="s">
        <v>12</v>
      </c>
      <c r="F313" t="s">
        <v>318</v>
      </c>
      <c r="H313">
        <v>66095</v>
      </c>
      <c r="I313">
        <v>66095</v>
      </c>
      <c r="J313" t="str">
        <f>A313&amp;", "&amp;F313</f>
        <v>Esperanza, Sultan Kudarat</v>
      </c>
    </row>
    <row r="314" spans="1:10">
      <c r="A314" t="s">
        <v>377</v>
      </c>
      <c r="B314">
        <v>8.676</v>
      </c>
      <c r="C314">
        <v>125.6454</v>
      </c>
      <c r="D314" t="s">
        <v>11</v>
      </c>
      <c r="E314" t="s">
        <v>12</v>
      </c>
      <c r="F314" t="s">
        <v>194</v>
      </c>
      <c r="H314">
        <v>54801</v>
      </c>
      <c r="I314">
        <v>54801</v>
      </c>
      <c r="J314" t="str">
        <f>A314&amp;", "&amp;F314</f>
        <v>Esperanza, Agusan del Sur</v>
      </c>
    </row>
    <row r="315" spans="1:10">
      <c r="A315" t="s">
        <v>378</v>
      </c>
      <c r="B315">
        <v>11.45</v>
      </c>
      <c r="C315">
        <v>123.15</v>
      </c>
      <c r="D315" t="s">
        <v>11</v>
      </c>
      <c r="E315" t="s">
        <v>12</v>
      </c>
      <c r="F315" t="s">
        <v>35</v>
      </c>
      <c r="H315">
        <v>48546</v>
      </c>
      <c r="I315">
        <v>48546</v>
      </c>
      <c r="J315" t="str">
        <f>A315&amp;", "&amp;F315</f>
        <v>Estancia, Iloilo</v>
      </c>
    </row>
    <row r="316" spans="1:10">
      <c r="A316" t="s">
        <v>379</v>
      </c>
      <c r="B316">
        <v>14.9333</v>
      </c>
      <c r="C316">
        <v>120.5</v>
      </c>
      <c r="D316" t="s">
        <v>11</v>
      </c>
      <c r="E316" t="s">
        <v>12</v>
      </c>
      <c r="F316" t="s">
        <v>76</v>
      </c>
      <c r="H316">
        <v>125163</v>
      </c>
      <c r="I316">
        <v>125163</v>
      </c>
      <c r="J316" t="str">
        <f>A316&amp;", "&amp;F316</f>
        <v>Floridablanca, Pampanga</v>
      </c>
    </row>
    <row r="317" spans="1:10">
      <c r="A317" t="s">
        <v>380</v>
      </c>
      <c r="B317">
        <v>17.05</v>
      </c>
      <c r="C317">
        <v>121.8333</v>
      </c>
      <c r="D317" t="s">
        <v>11</v>
      </c>
      <c r="E317" t="s">
        <v>12</v>
      </c>
      <c r="F317" t="s">
        <v>53</v>
      </c>
      <c r="H317">
        <v>29904</v>
      </c>
      <c r="I317">
        <v>29904</v>
      </c>
      <c r="J317" t="str">
        <f>A317&amp;", "&amp;F317</f>
        <v>Gamu, Isabela</v>
      </c>
    </row>
    <row r="318" spans="1:10">
      <c r="A318" t="s">
        <v>381</v>
      </c>
      <c r="B318">
        <v>12.013</v>
      </c>
      <c r="C318">
        <v>124.8118</v>
      </c>
      <c r="D318" t="s">
        <v>11</v>
      </c>
      <c r="E318" t="s">
        <v>12</v>
      </c>
      <c r="F318" t="s">
        <v>172</v>
      </c>
      <c r="H318">
        <v>34434</v>
      </c>
      <c r="I318">
        <v>34434</v>
      </c>
      <c r="J318" t="str">
        <f>A318&amp;", "&amp;F318</f>
        <v>Gandara, Samar</v>
      </c>
    </row>
    <row r="319" spans="1:10">
      <c r="A319" t="s">
        <v>382</v>
      </c>
      <c r="B319">
        <v>15.3075</v>
      </c>
      <c r="C319">
        <v>120.9453</v>
      </c>
      <c r="D319" t="s">
        <v>11</v>
      </c>
      <c r="E319" t="s">
        <v>12</v>
      </c>
      <c r="F319" t="s">
        <v>51</v>
      </c>
      <c r="H319">
        <v>110303</v>
      </c>
      <c r="I319">
        <v>110303</v>
      </c>
      <c r="J319" t="str">
        <f>A319&amp;", "&amp;F319</f>
        <v>Gapan, Nueva Ecija</v>
      </c>
    </row>
    <row r="320" spans="1:10">
      <c r="A320" t="s">
        <v>383</v>
      </c>
      <c r="B320">
        <v>13.3167</v>
      </c>
      <c r="C320">
        <v>121.85</v>
      </c>
      <c r="D320" t="s">
        <v>11</v>
      </c>
      <c r="E320" t="s">
        <v>12</v>
      </c>
      <c r="F320" t="s">
        <v>203</v>
      </c>
      <c r="H320">
        <v>34828</v>
      </c>
      <c r="I320">
        <v>34828</v>
      </c>
      <c r="J320" t="str">
        <f>A320&amp;", "&amp;F320</f>
        <v>Gasan, Marinduque</v>
      </c>
    </row>
    <row r="321" spans="1:10">
      <c r="A321" t="s">
        <v>384</v>
      </c>
      <c r="B321">
        <v>18.0667</v>
      </c>
      <c r="C321">
        <v>121.65</v>
      </c>
      <c r="D321" t="s">
        <v>11</v>
      </c>
      <c r="E321" t="s">
        <v>12</v>
      </c>
      <c r="F321" t="s">
        <v>19</v>
      </c>
      <c r="H321">
        <v>56661</v>
      </c>
      <c r="I321">
        <v>56661</v>
      </c>
      <c r="J321" t="str">
        <f>A321&amp;", "&amp;F321</f>
        <v>Gattaran, Cagayan</v>
      </c>
    </row>
    <row r="322" spans="1:10">
      <c r="A322" t="s">
        <v>385</v>
      </c>
      <c r="B322">
        <v>15.6025</v>
      </c>
      <c r="C322">
        <v>121.0515</v>
      </c>
      <c r="D322" t="s">
        <v>11</v>
      </c>
      <c r="E322" t="s">
        <v>12</v>
      </c>
      <c r="F322" t="s">
        <v>51</v>
      </c>
      <c r="H322">
        <v>41656</v>
      </c>
      <c r="I322">
        <v>41656</v>
      </c>
      <c r="J322" t="str">
        <f>A322&amp;", "&amp;F322</f>
        <v>General Mamerto Natividad, Nueva Ecija</v>
      </c>
    </row>
    <row r="323" spans="1:10">
      <c r="A323" t="s">
        <v>386</v>
      </c>
      <c r="B323">
        <v>14.3</v>
      </c>
      <c r="C323">
        <v>121</v>
      </c>
      <c r="D323" t="s">
        <v>11</v>
      </c>
      <c r="E323" t="s">
        <v>12</v>
      </c>
      <c r="F323" t="s">
        <v>49</v>
      </c>
      <c r="H323">
        <v>155143</v>
      </c>
      <c r="I323">
        <v>155143</v>
      </c>
      <c r="J323" t="str">
        <f>A323&amp;", "&amp;F323</f>
        <v>General Mariano Alvarez, Cavite</v>
      </c>
    </row>
    <row r="324" spans="1:10">
      <c r="A324" t="s">
        <v>387</v>
      </c>
      <c r="B324">
        <v>14.7631</v>
      </c>
      <c r="C324">
        <v>121.635</v>
      </c>
      <c r="D324" t="s">
        <v>11</v>
      </c>
      <c r="E324" t="s">
        <v>12</v>
      </c>
      <c r="F324" t="s">
        <v>23</v>
      </c>
      <c r="H324">
        <v>29705</v>
      </c>
      <c r="I324">
        <v>29705</v>
      </c>
      <c r="J324" t="str">
        <f>A324&amp;", "&amp;F324</f>
        <v>General Nakar, Quezon</v>
      </c>
    </row>
    <row r="325" spans="1:10">
      <c r="A325" t="s">
        <v>388</v>
      </c>
      <c r="B325">
        <v>6.1167</v>
      </c>
      <c r="C325">
        <v>125.1667</v>
      </c>
      <c r="D325" t="s">
        <v>11</v>
      </c>
      <c r="E325" t="s">
        <v>12</v>
      </c>
      <c r="F325" t="s">
        <v>388</v>
      </c>
      <c r="G325" t="s">
        <v>38</v>
      </c>
      <c r="H325">
        <v>594446</v>
      </c>
      <c r="I325">
        <v>594446</v>
      </c>
      <c r="J325" t="str">
        <f>A325&amp;", "&amp;F325</f>
        <v>General Santos, General Santos</v>
      </c>
    </row>
    <row r="326" spans="1:10">
      <c r="A326" t="s">
        <v>389</v>
      </c>
      <c r="B326">
        <v>15.35</v>
      </c>
      <c r="C326">
        <v>121.05</v>
      </c>
      <c r="D326" t="s">
        <v>11</v>
      </c>
      <c r="E326" t="s">
        <v>12</v>
      </c>
      <c r="F326" t="s">
        <v>51</v>
      </c>
      <c r="H326">
        <v>47865</v>
      </c>
      <c r="I326">
        <v>47865</v>
      </c>
      <c r="J326" t="str">
        <f>A326&amp;", "&amp;F326</f>
        <v>General Tinio, Nueva Ecija</v>
      </c>
    </row>
    <row r="327" spans="1:10">
      <c r="A327" t="s">
        <v>390</v>
      </c>
      <c r="B327">
        <v>14.3833</v>
      </c>
      <c r="C327">
        <v>120.8833</v>
      </c>
      <c r="D327" t="s">
        <v>11</v>
      </c>
      <c r="E327" t="s">
        <v>12</v>
      </c>
      <c r="F327" t="s">
        <v>49</v>
      </c>
      <c r="H327">
        <v>314303</v>
      </c>
      <c r="I327">
        <v>314303</v>
      </c>
      <c r="J327" t="str">
        <f>A327&amp;", "&amp;F327</f>
        <v>General Trias, Cavite</v>
      </c>
    </row>
    <row r="328" spans="1:10">
      <c r="A328" t="s">
        <v>391</v>
      </c>
      <c r="B328">
        <v>15.6</v>
      </c>
      <c r="C328">
        <v>120.6</v>
      </c>
      <c r="D328" t="s">
        <v>11</v>
      </c>
      <c r="E328" t="s">
        <v>12</v>
      </c>
      <c r="F328" t="s">
        <v>142</v>
      </c>
      <c r="H328">
        <v>87531</v>
      </c>
      <c r="I328">
        <v>87531</v>
      </c>
      <c r="J328" t="str">
        <f>A328&amp;", "&amp;F328</f>
        <v>Gerona, Tarlac</v>
      </c>
    </row>
    <row r="329" spans="1:10">
      <c r="A329" t="s">
        <v>392</v>
      </c>
      <c r="B329">
        <v>10.15</v>
      </c>
      <c r="C329">
        <v>124.15</v>
      </c>
      <c r="D329" t="s">
        <v>11</v>
      </c>
      <c r="E329" t="s">
        <v>12</v>
      </c>
      <c r="F329" t="s">
        <v>65</v>
      </c>
      <c r="H329">
        <v>30955</v>
      </c>
      <c r="I329">
        <v>30955</v>
      </c>
      <c r="J329" t="str">
        <f>A329&amp;", "&amp;F329</f>
        <v>Getafe, Bohol</v>
      </c>
    </row>
    <row r="330" spans="1:10">
      <c r="A330" t="s">
        <v>393</v>
      </c>
      <c r="B330">
        <v>8.8167</v>
      </c>
      <c r="C330">
        <v>125.1</v>
      </c>
      <c r="D330" t="s">
        <v>11</v>
      </c>
      <c r="E330" t="s">
        <v>12</v>
      </c>
      <c r="F330" t="s">
        <v>61</v>
      </c>
      <c r="H330">
        <v>124648</v>
      </c>
      <c r="I330">
        <v>124648</v>
      </c>
      <c r="J330" t="str">
        <f>A330&amp;", "&amp;F330</f>
        <v>Gingoog, Misamis Oriental</v>
      </c>
    </row>
    <row r="331" spans="1:10">
      <c r="A331" t="s">
        <v>394</v>
      </c>
      <c r="B331">
        <v>5.8167</v>
      </c>
      <c r="C331">
        <v>125.2</v>
      </c>
      <c r="D331" t="s">
        <v>11</v>
      </c>
      <c r="E331" t="s">
        <v>12</v>
      </c>
      <c r="F331" t="s">
        <v>37</v>
      </c>
      <c r="H331">
        <v>118263</v>
      </c>
      <c r="I331">
        <v>118263</v>
      </c>
      <c r="J331" t="str">
        <f>A331&amp;", "&amp;F331</f>
        <v>Glan, Sarangani</v>
      </c>
    </row>
    <row r="332" spans="1:10">
      <c r="A332" t="s">
        <v>395</v>
      </c>
      <c r="B332">
        <v>12.9167</v>
      </c>
      <c r="C332">
        <v>121.4667</v>
      </c>
      <c r="D332" t="s">
        <v>11</v>
      </c>
      <c r="E332" t="s">
        <v>12</v>
      </c>
      <c r="F332" t="s">
        <v>102</v>
      </c>
      <c r="H332">
        <v>45073</v>
      </c>
      <c r="I332">
        <v>45073</v>
      </c>
      <c r="J332" t="str">
        <f>A332&amp;", "&amp;F332</f>
        <v>Gloria, Oriental Mindoro</v>
      </c>
    </row>
    <row r="333" spans="1:10">
      <c r="A333" t="s">
        <v>396</v>
      </c>
      <c r="B333">
        <v>13.7</v>
      </c>
      <c r="C333">
        <v>123.5</v>
      </c>
      <c r="D333" t="s">
        <v>11</v>
      </c>
      <c r="E333" t="s">
        <v>12</v>
      </c>
      <c r="F333" t="s">
        <v>93</v>
      </c>
      <c r="H333">
        <v>63308</v>
      </c>
      <c r="I333">
        <v>63308</v>
      </c>
      <c r="J333" t="str">
        <f>A333&amp;", "&amp;F333</f>
        <v>Goa, Camarines Sur</v>
      </c>
    </row>
    <row r="334" spans="1:10">
      <c r="A334" t="s">
        <v>397</v>
      </c>
      <c r="B334">
        <v>18.2667</v>
      </c>
      <c r="C334">
        <v>122</v>
      </c>
      <c r="D334" t="s">
        <v>11</v>
      </c>
      <c r="E334" t="s">
        <v>12</v>
      </c>
      <c r="F334" t="s">
        <v>19</v>
      </c>
      <c r="H334">
        <v>38892</v>
      </c>
      <c r="I334">
        <v>38892</v>
      </c>
      <c r="J334" t="str">
        <f>A334&amp;", "&amp;F334</f>
        <v>Gonzaga, Cagayan</v>
      </c>
    </row>
    <row r="335" spans="1:10">
      <c r="A335" t="s">
        <v>398</v>
      </c>
      <c r="B335">
        <v>14.9667</v>
      </c>
      <c r="C335">
        <v>120.6333</v>
      </c>
      <c r="D335" t="s">
        <v>11</v>
      </c>
      <c r="E335" t="s">
        <v>12</v>
      </c>
      <c r="F335" t="s">
        <v>76</v>
      </c>
      <c r="H335">
        <v>117430</v>
      </c>
      <c r="I335">
        <v>117430</v>
      </c>
      <c r="J335" t="str">
        <f>A335&amp;", "&amp;F335</f>
        <v>Guagua, Pampanga</v>
      </c>
    </row>
    <row r="336" spans="1:10">
      <c r="A336" t="s">
        <v>399</v>
      </c>
      <c r="B336">
        <v>7.3</v>
      </c>
      <c r="C336">
        <v>125.85</v>
      </c>
      <c r="D336" t="s">
        <v>11</v>
      </c>
      <c r="E336" t="s">
        <v>12</v>
      </c>
      <c r="F336" t="s">
        <v>157</v>
      </c>
      <c r="H336">
        <v>41102</v>
      </c>
      <c r="I336">
        <v>41102</v>
      </c>
      <c r="J336" t="str">
        <f>A336&amp;", "&amp;F336</f>
        <v>Guambog, Compostela Valley</v>
      </c>
    </row>
    <row r="337" spans="1:10">
      <c r="A337" t="s">
        <v>400</v>
      </c>
      <c r="B337">
        <v>12.9167</v>
      </c>
      <c r="C337">
        <v>124.1167</v>
      </c>
      <c r="D337" t="s">
        <v>11</v>
      </c>
      <c r="E337" t="s">
        <v>12</v>
      </c>
      <c r="F337" t="s">
        <v>231</v>
      </c>
      <c r="H337">
        <v>59534</v>
      </c>
      <c r="I337">
        <v>59534</v>
      </c>
      <c r="J337" t="str">
        <f>A337&amp;", "&amp;F337</f>
        <v>Gubat, Sorsogon</v>
      </c>
    </row>
    <row r="338" spans="1:10">
      <c r="A338" t="s">
        <v>401</v>
      </c>
      <c r="B338">
        <v>14.8333</v>
      </c>
      <c r="C338">
        <v>120.8833</v>
      </c>
      <c r="D338" t="s">
        <v>11</v>
      </c>
      <c r="E338" t="s">
        <v>12</v>
      </c>
      <c r="F338" t="s">
        <v>68</v>
      </c>
      <c r="H338">
        <v>99730</v>
      </c>
      <c r="I338">
        <v>99730</v>
      </c>
      <c r="J338" t="str">
        <f>A338&amp;", "&amp;F338</f>
        <v>Guiguinto, Bulacan</v>
      </c>
    </row>
    <row r="339" spans="1:10">
      <c r="A339" t="s">
        <v>402</v>
      </c>
      <c r="B339">
        <v>10.1167</v>
      </c>
      <c r="C339">
        <v>123.2667</v>
      </c>
      <c r="D339" t="s">
        <v>11</v>
      </c>
      <c r="E339" t="s">
        <v>12</v>
      </c>
      <c r="F339" t="s">
        <v>91</v>
      </c>
      <c r="H339">
        <v>95969</v>
      </c>
      <c r="I339">
        <v>95969</v>
      </c>
      <c r="J339" t="str">
        <f>A339&amp;", "&amp;F339</f>
        <v>Guihulñgan, Negros Oriental</v>
      </c>
    </row>
    <row r="340" spans="1:10">
      <c r="A340" t="s">
        <v>403</v>
      </c>
      <c r="B340">
        <v>15.6581</v>
      </c>
      <c r="C340">
        <v>120.7689</v>
      </c>
      <c r="D340" t="s">
        <v>11</v>
      </c>
      <c r="E340" t="s">
        <v>12</v>
      </c>
      <c r="F340" t="s">
        <v>51</v>
      </c>
      <c r="H340">
        <v>118655</v>
      </c>
      <c r="I340">
        <v>118655</v>
      </c>
      <c r="J340" t="str">
        <f>A340&amp;", "&amp;F340</f>
        <v>Guimba, Nueva Ecija</v>
      </c>
    </row>
    <row r="341" spans="1:10">
      <c r="A341" t="s">
        <v>404</v>
      </c>
      <c r="B341">
        <v>10.6667</v>
      </c>
      <c r="C341">
        <v>122.3167</v>
      </c>
      <c r="D341" t="s">
        <v>11</v>
      </c>
      <c r="E341" t="s">
        <v>12</v>
      </c>
      <c r="F341" t="s">
        <v>35</v>
      </c>
      <c r="H341">
        <v>33820</v>
      </c>
      <c r="I341">
        <v>33820</v>
      </c>
      <c r="J341" t="str">
        <f>A341&amp;", "&amp;F341</f>
        <v>Guimbal, Iloilo</v>
      </c>
    </row>
    <row r="342" spans="1:10">
      <c r="A342" t="s">
        <v>405</v>
      </c>
      <c r="B342">
        <v>13.9</v>
      </c>
      <c r="C342">
        <v>122.45</v>
      </c>
      <c r="D342" t="s">
        <v>11</v>
      </c>
      <c r="E342" t="s">
        <v>12</v>
      </c>
      <c r="F342" t="s">
        <v>23</v>
      </c>
      <c r="H342">
        <v>45155</v>
      </c>
      <c r="I342">
        <v>45155</v>
      </c>
      <c r="J342" t="str">
        <f>A342&amp;", "&amp;F342</f>
        <v>Guinayangan, Quezon</v>
      </c>
    </row>
    <row r="343" spans="1:10">
      <c r="A343" t="s">
        <v>406</v>
      </c>
      <c r="B343">
        <v>9.762</v>
      </c>
      <c r="C343">
        <v>124.488</v>
      </c>
      <c r="D343" t="s">
        <v>11</v>
      </c>
      <c r="E343" t="s">
        <v>12</v>
      </c>
      <c r="F343" t="s">
        <v>65</v>
      </c>
      <c r="H343">
        <v>32408</v>
      </c>
      <c r="I343">
        <v>32408</v>
      </c>
      <c r="J343" t="str">
        <f>A343&amp;", "&amp;F343</f>
        <v>Guindulman, Bohol</v>
      </c>
    </row>
    <row r="344" spans="1:10">
      <c r="A344" t="s">
        <v>407</v>
      </c>
      <c r="B344">
        <v>13.1833</v>
      </c>
      <c r="C344">
        <v>123.6</v>
      </c>
      <c r="D344" t="s">
        <v>11</v>
      </c>
      <c r="E344" t="s">
        <v>12</v>
      </c>
      <c r="F344" t="s">
        <v>96</v>
      </c>
      <c r="H344">
        <v>82361</v>
      </c>
      <c r="I344">
        <v>82361</v>
      </c>
      <c r="J344" t="str">
        <f>A344&amp;", "&amp;F344</f>
        <v>Guinobatan, Albay</v>
      </c>
    </row>
    <row r="345" spans="1:10">
      <c r="A345" t="s">
        <v>408</v>
      </c>
      <c r="B345">
        <v>11.0333</v>
      </c>
      <c r="C345">
        <v>125.7333</v>
      </c>
      <c r="D345" t="s">
        <v>11</v>
      </c>
      <c r="E345" t="s">
        <v>12</v>
      </c>
      <c r="F345" t="s">
        <v>215</v>
      </c>
      <c r="H345">
        <v>52991</v>
      </c>
      <c r="I345">
        <v>52991</v>
      </c>
      <c r="J345" t="str">
        <f>A345&amp;", "&amp;F345</f>
        <v>Guiuan, Eastern Samar</v>
      </c>
    </row>
    <row r="346" spans="1:10">
      <c r="A346" t="s">
        <v>409</v>
      </c>
      <c r="B346">
        <v>13.921</v>
      </c>
      <c r="C346">
        <v>122.1002</v>
      </c>
      <c r="D346" t="s">
        <v>11</v>
      </c>
      <c r="E346" t="s">
        <v>12</v>
      </c>
      <c r="F346" t="s">
        <v>23</v>
      </c>
      <c r="H346">
        <v>73877</v>
      </c>
      <c r="I346">
        <v>73877</v>
      </c>
      <c r="J346" t="str">
        <f>A346&amp;", "&amp;F346</f>
        <v>Gumaca, Quezon</v>
      </c>
    </row>
    <row r="347" spans="1:10">
      <c r="A347" t="s">
        <v>410</v>
      </c>
      <c r="B347">
        <v>7.9833</v>
      </c>
      <c r="C347">
        <v>122.4</v>
      </c>
      <c r="D347" t="s">
        <v>11</v>
      </c>
      <c r="E347" t="s">
        <v>12</v>
      </c>
      <c r="F347" t="s">
        <v>340</v>
      </c>
      <c r="H347">
        <v>34654</v>
      </c>
      <c r="I347">
        <v>34654</v>
      </c>
      <c r="J347" t="str">
        <f>A347&amp;", "&amp;F347</f>
        <v>Gutalac, Zamboanga del Norte</v>
      </c>
    </row>
    <row r="348" spans="1:10">
      <c r="A348" t="s">
        <v>411</v>
      </c>
      <c r="B348">
        <v>14.8333</v>
      </c>
      <c r="C348">
        <v>120.7333</v>
      </c>
      <c r="D348" t="s">
        <v>11</v>
      </c>
      <c r="E348" t="s">
        <v>12</v>
      </c>
      <c r="F348" t="s">
        <v>68</v>
      </c>
      <c r="H348">
        <v>129807</v>
      </c>
      <c r="I348">
        <v>129807</v>
      </c>
      <c r="J348" t="str">
        <f>A348&amp;", "&amp;F348</f>
        <v>Hagonoy, Bulacan</v>
      </c>
    </row>
    <row r="349" spans="1:10">
      <c r="A349" t="s">
        <v>411</v>
      </c>
      <c r="B349">
        <v>6.6833</v>
      </c>
      <c r="C349">
        <v>125.3</v>
      </c>
      <c r="D349" t="s">
        <v>11</v>
      </c>
      <c r="E349" t="s">
        <v>12</v>
      </c>
      <c r="F349" t="s">
        <v>155</v>
      </c>
      <c r="H349">
        <v>53309</v>
      </c>
      <c r="I349">
        <v>53309</v>
      </c>
      <c r="J349" t="str">
        <f>A349&amp;", "&amp;F349</f>
        <v>Hagonoy, Davao del Sur</v>
      </c>
    </row>
    <row r="350" spans="1:10">
      <c r="A350" t="s">
        <v>412</v>
      </c>
      <c r="B350">
        <v>10.7</v>
      </c>
      <c r="C350">
        <v>121.9833</v>
      </c>
      <c r="D350" t="s">
        <v>11</v>
      </c>
      <c r="E350" t="s">
        <v>12</v>
      </c>
      <c r="F350" t="s">
        <v>223</v>
      </c>
      <c r="H350">
        <v>48592</v>
      </c>
      <c r="I350">
        <v>48592</v>
      </c>
      <c r="J350" t="str">
        <f>A350&amp;", "&amp;F350</f>
        <v>Hamtic, Antique</v>
      </c>
    </row>
    <row r="351" spans="1:10">
      <c r="A351" t="s">
        <v>413</v>
      </c>
      <c r="B351">
        <v>14.8333</v>
      </c>
      <c r="C351">
        <v>120.5</v>
      </c>
      <c r="D351" t="s">
        <v>11</v>
      </c>
      <c r="E351" t="s">
        <v>12</v>
      </c>
      <c r="F351" t="s">
        <v>17</v>
      </c>
      <c r="H351">
        <v>65862</v>
      </c>
      <c r="I351">
        <v>65862</v>
      </c>
      <c r="J351" t="str">
        <f>A351&amp;", "&amp;F351</f>
        <v>Hermosa, Bataan</v>
      </c>
    </row>
    <row r="352" spans="1:10">
      <c r="A352" t="s">
        <v>414</v>
      </c>
      <c r="B352">
        <v>10.3667</v>
      </c>
      <c r="C352">
        <v>124.75</v>
      </c>
      <c r="D352" t="s">
        <v>11</v>
      </c>
      <c r="E352" t="s">
        <v>12</v>
      </c>
      <c r="F352" t="s">
        <v>21</v>
      </c>
      <c r="H352">
        <v>63431</v>
      </c>
      <c r="I352">
        <v>63431</v>
      </c>
      <c r="J352" t="str">
        <f>A352&amp;", "&amp;F352</f>
        <v>Hilongos, Leyte</v>
      </c>
    </row>
    <row r="353" spans="1:10">
      <c r="A353" t="s">
        <v>415</v>
      </c>
      <c r="B353">
        <v>10.1</v>
      </c>
      <c r="C353">
        <v>122.8667</v>
      </c>
      <c r="D353" t="s">
        <v>11</v>
      </c>
      <c r="E353" t="s">
        <v>12</v>
      </c>
      <c r="F353" t="s">
        <v>114</v>
      </c>
      <c r="H353">
        <v>106880</v>
      </c>
      <c r="I353">
        <v>106880</v>
      </c>
      <c r="J353" t="str">
        <f>A353&amp;", "&amp;F353</f>
        <v>Himamaylan, Negros Occidental</v>
      </c>
    </row>
    <row r="354" spans="1:10">
      <c r="A354" t="s">
        <v>416</v>
      </c>
      <c r="B354">
        <v>8.3667</v>
      </c>
      <c r="C354">
        <v>126.3333</v>
      </c>
      <c r="D354" t="s">
        <v>11</v>
      </c>
      <c r="E354" t="s">
        <v>12</v>
      </c>
      <c r="F354" t="s">
        <v>165</v>
      </c>
      <c r="G354" t="s">
        <v>24</v>
      </c>
      <c r="H354">
        <v>39842</v>
      </c>
      <c r="I354">
        <v>39842</v>
      </c>
      <c r="J354" t="str">
        <f>A354&amp;", "&amp;F354</f>
        <v>Hinatuan, Surigao del Sur</v>
      </c>
    </row>
    <row r="355" spans="1:10">
      <c r="A355" t="s">
        <v>417</v>
      </c>
      <c r="B355">
        <v>10.2667</v>
      </c>
      <c r="C355">
        <v>122.85</v>
      </c>
      <c r="D355" t="s">
        <v>11</v>
      </c>
      <c r="E355" t="s">
        <v>12</v>
      </c>
      <c r="F355" t="s">
        <v>114</v>
      </c>
      <c r="H355">
        <v>85602</v>
      </c>
      <c r="I355">
        <v>85602</v>
      </c>
      <c r="J355" t="str">
        <f>A355&amp;", "&amp;F355</f>
        <v>Hinigaran, Negros Occidental</v>
      </c>
    </row>
    <row r="356" spans="1:10">
      <c r="A356" t="s">
        <v>418</v>
      </c>
      <c r="B356">
        <v>10.4</v>
      </c>
      <c r="C356">
        <v>125.2</v>
      </c>
      <c r="D356" t="s">
        <v>11</v>
      </c>
      <c r="E356" t="s">
        <v>12</v>
      </c>
      <c r="F356" t="s">
        <v>212</v>
      </c>
      <c r="H356">
        <v>29976</v>
      </c>
      <c r="I356">
        <v>29976</v>
      </c>
      <c r="J356" t="str">
        <f>A356&amp;", "&amp;F356</f>
        <v>Hinunangan, Southern Leyte</v>
      </c>
    </row>
    <row r="357" spans="1:10">
      <c r="A357" t="s">
        <v>419</v>
      </c>
      <c r="B357">
        <v>15.3333</v>
      </c>
      <c r="C357">
        <v>119.9833</v>
      </c>
      <c r="D357" t="s">
        <v>11</v>
      </c>
      <c r="E357" t="s">
        <v>12</v>
      </c>
      <c r="F357" t="s">
        <v>217</v>
      </c>
      <c r="G357" t="s">
        <v>38</v>
      </c>
      <c r="H357">
        <v>50506</v>
      </c>
      <c r="I357">
        <v>50506</v>
      </c>
      <c r="J357" t="str">
        <f>A357&amp;", "&amp;F357</f>
        <v>Iba, Zambales</v>
      </c>
    </row>
    <row r="358" spans="1:10">
      <c r="A358" t="s">
        <v>420</v>
      </c>
      <c r="B358">
        <v>13.8176</v>
      </c>
      <c r="C358">
        <v>121.133</v>
      </c>
      <c r="D358" t="s">
        <v>11</v>
      </c>
      <c r="E358" t="s">
        <v>12</v>
      </c>
      <c r="F358" t="s">
        <v>30</v>
      </c>
      <c r="H358">
        <v>52970</v>
      </c>
      <c r="I358">
        <v>52970</v>
      </c>
      <c r="J358" t="str">
        <f>A358&amp;", "&amp;F358</f>
        <v>Ibaan, Batangas</v>
      </c>
    </row>
    <row r="359" spans="1:10">
      <c r="A359" t="s">
        <v>421</v>
      </c>
      <c r="B359">
        <v>11.8167</v>
      </c>
      <c r="C359">
        <v>122.1667</v>
      </c>
      <c r="D359" t="s">
        <v>11</v>
      </c>
      <c r="E359" t="s">
        <v>12</v>
      </c>
      <c r="F359" t="s">
        <v>130</v>
      </c>
      <c r="H359">
        <v>49564</v>
      </c>
      <c r="I359">
        <v>49564</v>
      </c>
      <c r="J359" t="str">
        <f>A359&amp;", "&amp;F359</f>
        <v>Ibajay, Aklan</v>
      </c>
    </row>
    <row r="360" spans="1:10">
      <c r="A360" t="s">
        <v>422</v>
      </c>
      <c r="B360">
        <v>10.7167</v>
      </c>
      <c r="C360">
        <v>122.2667</v>
      </c>
      <c r="D360" t="s">
        <v>11</v>
      </c>
      <c r="E360" t="s">
        <v>12</v>
      </c>
      <c r="F360" t="s">
        <v>35</v>
      </c>
      <c r="H360">
        <v>32004</v>
      </c>
      <c r="I360">
        <v>32004</v>
      </c>
      <c r="J360" t="str">
        <f>A360&amp;", "&amp;F360</f>
        <v>Igbaras, Iloilo</v>
      </c>
    </row>
    <row r="361" spans="1:10">
      <c r="A361" t="s">
        <v>423</v>
      </c>
      <c r="B361">
        <v>17.75</v>
      </c>
      <c r="C361">
        <v>121.7333</v>
      </c>
      <c r="D361" t="s">
        <v>11</v>
      </c>
      <c r="E361" t="s">
        <v>12</v>
      </c>
      <c r="F361" t="s">
        <v>19</v>
      </c>
      <c r="H361">
        <v>27862</v>
      </c>
      <c r="I361">
        <v>27862</v>
      </c>
      <c r="J361" t="str">
        <f>A361&amp;", "&amp;F361</f>
        <v>Iguig, Cagayan</v>
      </c>
    </row>
    <row r="362" spans="1:10">
      <c r="A362" t="s">
        <v>424</v>
      </c>
      <c r="B362">
        <v>17.1333</v>
      </c>
      <c r="C362">
        <v>121.8833</v>
      </c>
      <c r="D362" t="s">
        <v>11</v>
      </c>
      <c r="E362" t="s">
        <v>12</v>
      </c>
      <c r="F362" t="s">
        <v>53</v>
      </c>
      <c r="G362" t="s">
        <v>38</v>
      </c>
      <c r="H362">
        <v>145568</v>
      </c>
      <c r="I362">
        <v>145568</v>
      </c>
      <c r="J362" t="str">
        <f>A362&amp;", "&amp;F362</f>
        <v>Ilagan, Isabela</v>
      </c>
    </row>
    <row r="363" spans="1:10">
      <c r="A363" t="s">
        <v>425</v>
      </c>
      <c r="B363">
        <v>8.2333</v>
      </c>
      <c r="C363">
        <v>124.25</v>
      </c>
      <c r="D363" t="s">
        <v>11</v>
      </c>
      <c r="E363" t="s">
        <v>12</v>
      </c>
      <c r="F363" t="s">
        <v>425</v>
      </c>
      <c r="G363" t="s">
        <v>38</v>
      </c>
      <c r="H363">
        <v>342618</v>
      </c>
      <c r="I363">
        <v>342618</v>
      </c>
      <c r="J363" t="str">
        <f>A363&amp;", "&amp;F363</f>
        <v>Iligan, Iligan</v>
      </c>
    </row>
    <row r="364" spans="1:10">
      <c r="A364" t="s">
        <v>426</v>
      </c>
      <c r="B364">
        <v>10.0333</v>
      </c>
      <c r="C364">
        <v>122.7667</v>
      </c>
      <c r="D364" t="s">
        <v>11</v>
      </c>
      <c r="E364" t="s">
        <v>12</v>
      </c>
      <c r="F364" t="s">
        <v>114</v>
      </c>
      <c r="H364">
        <v>57389</v>
      </c>
      <c r="I364">
        <v>57389</v>
      </c>
      <c r="J364" t="str">
        <f>A364&amp;", "&amp;F364</f>
        <v>Ilog, Negros Occidental</v>
      </c>
    </row>
    <row r="365" spans="1:10">
      <c r="A365" t="s">
        <v>35</v>
      </c>
      <c r="B365">
        <v>10.7167</v>
      </c>
      <c r="C365">
        <v>122.5667</v>
      </c>
      <c r="D365" t="s">
        <v>11</v>
      </c>
      <c r="E365" t="s">
        <v>12</v>
      </c>
      <c r="F365" t="s">
        <v>35</v>
      </c>
      <c r="G365" t="s">
        <v>38</v>
      </c>
      <c r="H365">
        <v>447992</v>
      </c>
      <c r="I365">
        <v>447992</v>
      </c>
      <c r="J365" t="str">
        <f>A365&amp;", "&amp;F365</f>
        <v>Iloilo, Iloilo</v>
      </c>
    </row>
    <row r="366" spans="1:10">
      <c r="A366" t="s">
        <v>427</v>
      </c>
      <c r="B366">
        <v>8.3128</v>
      </c>
      <c r="C366">
        <v>124.6873</v>
      </c>
      <c r="D366" t="s">
        <v>11</v>
      </c>
      <c r="E366" t="s">
        <v>12</v>
      </c>
      <c r="F366" t="s">
        <v>242</v>
      </c>
      <c r="H366">
        <v>34336</v>
      </c>
      <c r="I366">
        <v>34336</v>
      </c>
      <c r="J366" t="str">
        <f>A366&amp;", "&amp;F366</f>
        <v>Imbatug, Bukidnon</v>
      </c>
    </row>
    <row r="367" spans="1:10">
      <c r="A367" t="s">
        <v>428</v>
      </c>
      <c r="B367">
        <v>8.3</v>
      </c>
      <c r="C367">
        <v>125</v>
      </c>
      <c r="D367" t="s">
        <v>11</v>
      </c>
      <c r="E367" t="s">
        <v>12</v>
      </c>
      <c r="F367" t="s">
        <v>242</v>
      </c>
      <c r="H367">
        <v>47859</v>
      </c>
      <c r="I367">
        <v>47859</v>
      </c>
      <c r="J367" t="str">
        <f>A367&amp;", "&amp;F367</f>
        <v>Impasugong, Bukidnon</v>
      </c>
    </row>
    <row r="368" spans="1:10">
      <c r="A368" t="s">
        <v>429</v>
      </c>
      <c r="B368">
        <v>14.4297</v>
      </c>
      <c r="C368">
        <v>120.9367</v>
      </c>
      <c r="D368" t="s">
        <v>11</v>
      </c>
      <c r="E368" t="s">
        <v>12</v>
      </c>
      <c r="F368" t="s">
        <v>49</v>
      </c>
      <c r="H368">
        <v>403785</v>
      </c>
      <c r="I368">
        <v>403785</v>
      </c>
      <c r="J368" t="str">
        <f>A368&amp;", "&amp;F368</f>
        <v>Imus, Cavite</v>
      </c>
    </row>
    <row r="369" spans="1:10">
      <c r="A369" t="s">
        <v>430</v>
      </c>
      <c r="B369">
        <v>10.0333</v>
      </c>
      <c r="C369">
        <v>124.0667</v>
      </c>
      <c r="D369" t="s">
        <v>11</v>
      </c>
      <c r="E369" t="s">
        <v>12</v>
      </c>
      <c r="F369" t="s">
        <v>65</v>
      </c>
      <c r="H369">
        <v>45880</v>
      </c>
      <c r="I369">
        <v>45880</v>
      </c>
      <c r="J369" t="str">
        <f>A369&amp;", "&amp;F369</f>
        <v>Inabanga, Bohol</v>
      </c>
    </row>
    <row r="370" spans="1:10">
      <c r="A370" t="s">
        <v>431</v>
      </c>
      <c r="B370">
        <v>6</v>
      </c>
      <c r="C370">
        <v>120.9667</v>
      </c>
      <c r="D370" t="s">
        <v>11</v>
      </c>
      <c r="E370" t="s">
        <v>12</v>
      </c>
      <c r="F370" t="s">
        <v>432</v>
      </c>
      <c r="H370">
        <v>80883</v>
      </c>
      <c r="I370">
        <v>80883</v>
      </c>
      <c r="J370" t="str">
        <f>A370&amp;", "&amp;F370</f>
        <v>Indanan, Sulu</v>
      </c>
    </row>
    <row r="371" spans="1:10">
      <c r="A371" t="s">
        <v>433</v>
      </c>
      <c r="B371">
        <v>14.2</v>
      </c>
      <c r="C371">
        <v>120.8833</v>
      </c>
      <c r="D371" t="s">
        <v>11</v>
      </c>
      <c r="E371" t="s">
        <v>12</v>
      </c>
      <c r="F371" t="s">
        <v>49</v>
      </c>
      <c r="H371">
        <v>65599</v>
      </c>
      <c r="I371">
        <v>65599</v>
      </c>
      <c r="J371" t="str">
        <f>A371&amp;", "&amp;F371</f>
        <v>Indang, Cavite</v>
      </c>
    </row>
    <row r="372" spans="1:10">
      <c r="A372" t="s">
        <v>434</v>
      </c>
      <c r="B372">
        <v>14.7425</v>
      </c>
      <c r="C372">
        <v>121.6494</v>
      </c>
      <c r="D372" t="s">
        <v>11</v>
      </c>
      <c r="E372" t="s">
        <v>12</v>
      </c>
      <c r="F372" t="s">
        <v>23</v>
      </c>
      <c r="H372">
        <v>69079</v>
      </c>
      <c r="I372">
        <v>69079</v>
      </c>
      <c r="J372" t="str">
        <f>A372&amp;", "&amp;F372</f>
        <v>Infanta, Quezon</v>
      </c>
    </row>
    <row r="373" spans="1:10">
      <c r="A373" t="s">
        <v>435</v>
      </c>
      <c r="B373">
        <v>8.5</v>
      </c>
      <c r="C373">
        <v>124.3167</v>
      </c>
      <c r="D373" t="s">
        <v>11</v>
      </c>
      <c r="E373" t="s">
        <v>12</v>
      </c>
      <c r="F373" t="s">
        <v>61</v>
      </c>
      <c r="H373">
        <v>32370</v>
      </c>
      <c r="I373">
        <v>32370</v>
      </c>
      <c r="J373" t="str">
        <f>A373&amp;", "&amp;F373</f>
        <v>Initao, Misamis Oriental</v>
      </c>
    </row>
    <row r="374" spans="1:10">
      <c r="A374" t="s">
        <v>436</v>
      </c>
      <c r="B374">
        <v>7.7833</v>
      </c>
      <c r="C374">
        <v>122.5833</v>
      </c>
      <c r="D374" t="s">
        <v>11</v>
      </c>
      <c r="E374" t="s">
        <v>12</v>
      </c>
      <c r="F374" t="s">
        <v>54</v>
      </c>
      <c r="G374" t="s">
        <v>38</v>
      </c>
      <c r="H374">
        <v>74656</v>
      </c>
      <c r="I374">
        <v>74656</v>
      </c>
      <c r="J374" t="str">
        <f>A374&amp;", "&amp;F374</f>
        <v>Ipil, Zamboanga Sibugay</v>
      </c>
    </row>
    <row r="375" spans="1:10">
      <c r="A375" t="s">
        <v>437</v>
      </c>
      <c r="B375">
        <v>13.4167</v>
      </c>
      <c r="C375">
        <v>123.4167</v>
      </c>
      <c r="D375" t="s">
        <v>11</v>
      </c>
      <c r="E375" t="s">
        <v>12</v>
      </c>
      <c r="F375" t="s">
        <v>93</v>
      </c>
      <c r="H375">
        <v>111757</v>
      </c>
      <c r="I375">
        <v>111757</v>
      </c>
      <c r="J375" t="str">
        <f>A375&amp;", "&amp;F375</f>
        <v>Iriga City, Camarines Sur</v>
      </c>
    </row>
    <row r="376" spans="1:10">
      <c r="A376" t="s">
        <v>438</v>
      </c>
      <c r="B376">
        <v>12.7</v>
      </c>
      <c r="C376">
        <v>124.0333</v>
      </c>
      <c r="D376" t="s">
        <v>11</v>
      </c>
      <c r="E376" t="s">
        <v>12</v>
      </c>
      <c r="F376" t="s">
        <v>231</v>
      </c>
      <c r="H376">
        <v>56662</v>
      </c>
      <c r="I376">
        <v>56662</v>
      </c>
      <c r="J376" t="str">
        <f>A376&amp;", "&amp;F376</f>
        <v>Irosin, Sorsogon</v>
      </c>
    </row>
    <row r="377" spans="1:10">
      <c r="A377" t="s">
        <v>439</v>
      </c>
      <c r="B377">
        <v>10.9333</v>
      </c>
      <c r="C377">
        <v>124.4333</v>
      </c>
      <c r="D377" t="s">
        <v>11</v>
      </c>
      <c r="E377" t="s">
        <v>12</v>
      </c>
      <c r="F377" t="s">
        <v>21</v>
      </c>
      <c r="H377">
        <v>46915</v>
      </c>
      <c r="I377">
        <v>46915</v>
      </c>
      <c r="J377" t="str">
        <f>A377&amp;", "&amp;F377</f>
        <v>Isabel, Leyte</v>
      </c>
    </row>
    <row r="378" spans="1:10">
      <c r="A378" t="s">
        <v>53</v>
      </c>
      <c r="B378">
        <v>10.2</v>
      </c>
      <c r="C378">
        <v>122.9833</v>
      </c>
      <c r="D378" t="s">
        <v>11</v>
      </c>
      <c r="E378" t="s">
        <v>12</v>
      </c>
      <c r="F378" t="s">
        <v>114</v>
      </c>
      <c r="H378">
        <v>62146</v>
      </c>
      <c r="I378">
        <v>62146</v>
      </c>
      <c r="J378" t="str">
        <f>A378&amp;", "&amp;F378</f>
        <v>Isabela, Negros Occidental</v>
      </c>
    </row>
    <row r="379" spans="1:10">
      <c r="A379" t="s">
        <v>440</v>
      </c>
      <c r="B379">
        <v>6.6333</v>
      </c>
      <c r="C379">
        <v>124.6</v>
      </c>
      <c r="D379" t="s">
        <v>11</v>
      </c>
      <c r="E379" t="s">
        <v>12</v>
      </c>
      <c r="F379" t="s">
        <v>318</v>
      </c>
      <c r="G379" t="s">
        <v>38</v>
      </c>
      <c r="H379">
        <v>90682</v>
      </c>
      <c r="I379">
        <v>90682</v>
      </c>
      <c r="J379" t="str">
        <f>A379&amp;", "&amp;F379</f>
        <v>Isulan, Sultan Kudarat</v>
      </c>
    </row>
    <row r="380" spans="1:10">
      <c r="A380" t="s">
        <v>441</v>
      </c>
      <c r="B380">
        <v>16.3667</v>
      </c>
      <c r="C380">
        <v>120.6833</v>
      </c>
      <c r="D380" t="s">
        <v>11</v>
      </c>
      <c r="E380" t="s">
        <v>12</v>
      </c>
      <c r="F380" t="s">
        <v>226</v>
      </c>
      <c r="H380">
        <v>59820</v>
      </c>
      <c r="I380">
        <v>59820</v>
      </c>
      <c r="J380" t="str">
        <f>A380&amp;", "&amp;F380</f>
        <v>Itogon, Benguet</v>
      </c>
    </row>
    <row r="381" spans="1:10">
      <c r="A381" t="s">
        <v>442</v>
      </c>
      <c r="B381">
        <v>11.5217</v>
      </c>
      <c r="C381">
        <v>122.6908</v>
      </c>
      <c r="D381" t="s">
        <v>11</v>
      </c>
      <c r="E381" t="s">
        <v>12</v>
      </c>
      <c r="F381" t="s">
        <v>326</v>
      </c>
      <c r="H381">
        <v>29055</v>
      </c>
      <c r="I381">
        <v>29055</v>
      </c>
      <c r="J381" t="str">
        <f>A381&amp;", "&amp;F381</f>
        <v>Ivisan, Capiz</v>
      </c>
    </row>
    <row r="382" spans="1:10">
      <c r="A382" t="s">
        <v>443</v>
      </c>
      <c r="B382">
        <v>15.3333</v>
      </c>
      <c r="C382">
        <v>120.9</v>
      </c>
      <c r="D382" t="s">
        <v>11</v>
      </c>
      <c r="E382" t="s">
        <v>12</v>
      </c>
      <c r="F382" t="s">
        <v>51</v>
      </c>
      <c r="H382">
        <v>73184</v>
      </c>
      <c r="I382">
        <v>73184</v>
      </c>
      <c r="J382" t="str">
        <f>A382&amp;", "&amp;F382</f>
        <v>Jaen, Nueva Ecija</v>
      </c>
    </row>
    <row r="383" spans="1:10">
      <c r="A383" t="s">
        <v>444</v>
      </c>
      <c r="B383">
        <v>9.65</v>
      </c>
      <c r="C383">
        <v>124.3667</v>
      </c>
      <c r="D383" t="s">
        <v>11</v>
      </c>
      <c r="E383" t="s">
        <v>12</v>
      </c>
      <c r="F383" t="s">
        <v>65</v>
      </c>
      <c r="H383">
        <v>33892</v>
      </c>
      <c r="I383">
        <v>33892</v>
      </c>
      <c r="J383" t="str">
        <f>A383&amp;", "&amp;F383</f>
        <v>Jagna, Bohol</v>
      </c>
    </row>
    <row r="384" spans="1:10">
      <c r="A384" t="s">
        <v>445</v>
      </c>
      <c r="B384">
        <v>14.3557</v>
      </c>
      <c r="C384">
        <v>121.3233</v>
      </c>
      <c r="D384" t="s">
        <v>11</v>
      </c>
      <c r="E384" t="s">
        <v>12</v>
      </c>
      <c r="F384" t="s">
        <v>72</v>
      </c>
      <c r="H384">
        <v>32254</v>
      </c>
      <c r="I384">
        <v>32254</v>
      </c>
      <c r="J384" t="str">
        <f>A384&amp;", "&amp;F384</f>
        <v>Jalajala, Rizal</v>
      </c>
    </row>
    <row r="385" spans="1:10">
      <c r="A385" t="s">
        <v>446</v>
      </c>
      <c r="B385">
        <v>11.4</v>
      </c>
      <c r="C385">
        <v>122.5</v>
      </c>
      <c r="D385" t="s">
        <v>11</v>
      </c>
      <c r="E385" t="s">
        <v>12</v>
      </c>
      <c r="F385" t="s">
        <v>326</v>
      </c>
      <c r="H385">
        <v>36677</v>
      </c>
      <c r="I385">
        <v>36677</v>
      </c>
      <c r="J385" t="str">
        <f>A385&amp;", "&amp;F385</f>
        <v>Jamindan, Capiz</v>
      </c>
    </row>
    <row r="386" spans="1:10">
      <c r="A386" t="s">
        <v>447</v>
      </c>
      <c r="B386">
        <v>10.95</v>
      </c>
      <c r="C386">
        <v>122.5</v>
      </c>
      <c r="D386" t="s">
        <v>11</v>
      </c>
      <c r="E386" t="s">
        <v>12</v>
      </c>
      <c r="F386" t="s">
        <v>35</v>
      </c>
      <c r="H386">
        <v>63905</v>
      </c>
      <c r="I386">
        <v>63905</v>
      </c>
      <c r="J386" t="str">
        <f>A386&amp;", "&amp;F386</f>
        <v>Janiuay, Iloilo</v>
      </c>
    </row>
    <row r="387" spans="1:10">
      <c r="A387" t="s">
        <v>448</v>
      </c>
      <c r="B387">
        <v>11.1833</v>
      </c>
      <c r="C387">
        <v>124.7833</v>
      </c>
      <c r="D387" t="s">
        <v>11</v>
      </c>
      <c r="E387" t="s">
        <v>12</v>
      </c>
      <c r="F387" t="s">
        <v>21</v>
      </c>
      <c r="H387">
        <v>43199</v>
      </c>
      <c r="I387">
        <v>43199</v>
      </c>
      <c r="J387" t="str">
        <f>A387&amp;", "&amp;F387</f>
        <v>Jaro, Leyte</v>
      </c>
    </row>
    <row r="388" spans="1:10">
      <c r="A388" t="s">
        <v>449</v>
      </c>
      <c r="B388">
        <v>8.65</v>
      </c>
      <c r="C388">
        <v>124.75</v>
      </c>
      <c r="D388" t="s">
        <v>11</v>
      </c>
      <c r="E388" t="s">
        <v>12</v>
      </c>
      <c r="F388" t="s">
        <v>61</v>
      </c>
      <c r="H388">
        <v>54478</v>
      </c>
      <c r="I388">
        <v>54478</v>
      </c>
      <c r="J388" t="str">
        <f>A388&amp;", "&amp;F388</f>
        <v>Jasaan, Misamis Oriental</v>
      </c>
    </row>
    <row r="389" spans="1:10">
      <c r="A389" t="s">
        <v>450</v>
      </c>
      <c r="B389">
        <v>9.9797</v>
      </c>
      <c r="C389">
        <v>123.1999</v>
      </c>
      <c r="D389" t="s">
        <v>11</v>
      </c>
      <c r="E389" t="s">
        <v>12</v>
      </c>
      <c r="F389" t="s">
        <v>91</v>
      </c>
      <c r="H389">
        <v>30945</v>
      </c>
      <c r="I389">
        <v>30945</v>
      </c>
      <c r="J389" t="str">
        <f>A389&amp;", "&amp;F389</f>
        <v>Jimalalud, Negros Oriental</v>
      </c>
    </row>
    <row r="390" spans="1:10">
      <c r="A390" t="s">
        <v>451</v>
      </c>
      <c r="B390">
        <v>8.3333</v>
      </c>
      <c r="C390">
        <v>123.8333</v>
      </c>
      <c r="D390" t="s">
        <v>11</v>
      </c>
      <c r="E390" t="s">
        <v>12</v>
      </c>
      <c r="F390" t="s">
        <v>59</v>
      </c>
      <c r="H390">
        <v>27654</v>
      </c>
      <c r="I390">
        <v>27654</v>
      </c>
      <c r="J390" t="str">
        <f>A390&amp;", "&amp;F390</f>
        <v>Jimenez, Misamis Occidental</v>
      </c>
    </row>
    <row r="391" spans="1:10">
      <c r="A391" t="s">
        <v>452</v>
      </c>
      <c r="B391">
        <v>9.6018</v>
      </c>
      <c r="C391">
        <v>122.4668</v>
      </c>
      <c r="D391" t="s">
        <v>11</v>
      </c>
      <c r="E391" t="s">
        <v>12</v>
      </c>
      <c r="F391" t="s">
        <v>114</v>
      </c>
      <c r="H391">
        <v>56819</v>
      </c>
      <c r="I391">
        <v>56819</v>
      </c>
      <c r="J391" t="str">
        <f>A391&amp;", "&amp;F391</f>
        <v>Jinoba-an, Negros Occidental</v>
      </c>
    </row>
    <row r="392" spans="1:10">
      <c r="A392" t="s">
        <v>453</v>
      </c>
      <c r="B392">
        <v>6.05</v>
      </c>
      <c r="C392">
        <v>121</v>
      </c>
      <c r="D392" t="s">
        <v>11</v>
      </c>
      <c r="E392" t="s">
        <v>12</v>
      </c>
      <c r="F392" t="s">
        <v>432</v>
      </c>
      <c r="G392" t="s">
        <v>38</v>
      </c>
      <c r="H392">
        <v>125564</v>
      </c>
      <c r="I392">
        <v>125564</v>
      </c>
      <c r="J392" t="str">
        <f>A392&amp;", "&amp;F392</f>
        <v>Jolo, Sulu</v>
      </c>
    </row>
    <row r="393" spans="1:10">
      <c r="A393" t="s">
        <v>454</v>
      </c>
      <c r="B393">
        <v>16.5583</v>
      </c>
      <c r="C393">
        <v>121.7</v>
      </c>
      <c r="D393" t="s">
        <v>11</v>
      </c>
      <c r="E393" t="s">
        <v>12</v>
      </c>
      <c r="F393" t="s">
        <v>53</v>
      </c>
      <c r="H393">
        <v>45666</v>
      </c>
      <c r="I393">
        <v>45666</v>
      </c>
      <c r="J393" t="str">
        <f>A393&amp;", "&amp;F393</f>
        <v>Jones, Isabela</v>
      </c>
    </row>
    <row r="394" spans="1:10">
      <c r="A394" t="s">
        <v>455</v>
      </c>
      <c r="B394">
        <v>10.6</v>
      </c>
      <c r="C394">
        <v>122.6</v>
      </c>
      <c r="D394" t="s">
        <v>11</v>
      </c>
      <c r="E394" t="s">
        <v>12</v>
      </c>
      <c r="F394" t="s">
        <v>456</v>
      </c>
      <c r="G394" t="s">
        <v>38</v>
      </c>
      <c r="H394">
        <v>36096</v>
      </c>
      <c r="I394">
        <v>36096</v>
      </c>
      <c r="J394" t="str">
        <f>A394&amp;", "&amp;F394</f>
        <v>Jordan, Guimaras</v>
      </c>
    </row>
    <row r="395" spans="1:10">
      <c r="A395" t="s">
        <v>457</v>
      </c>
      <c r="B395">
        <v>5.9167</v>
      </c>
      <c r="C395">
        <v>125.65</v>
      </c>
      <c r="D395" t="s">
        <v>11</v>
      </c>
      <c r="E395" t="s">
        <v>12</v>
      </c>
      <c r="F395" t="s">
        <v>458</v>
      </c>
      <c r="H395">
        <v>76332</v>
      </c>
      <c r="I395">
        <v>76332</v>
      </c>
      <c r="J395" t="str">
        <f>A395&amp;", "&amp;F395</f>
        <v>Jose Abad Santos, Davao Occidental</v>
      </c>
    </row>
    <row r="396" spans="1:10">
      <c r="A396" t="s">
        <v>459</v>
      </c>
      <c r="B396">
        <v>14.3</v>
      </c>
      <c r="C396">
        <v>122.7</v>
      </c>
      <c r="D396" t="s">
        <v>11</v>
      </c>
      <c r="E396" t="s">
        <v>12</v>
      </c>
      <c r="F396" t="s">
        <v>177</v>
      </c>
      <c r="H396">
        <v>59639</v>
      </c>
      <c r="I396">
        <v>59639</v>
      </c>
      <c r="J396" t="str">
        <f>A396&amp;", "&amp;F396</f>
        <v>Jose Pañganiban, Camarines Norte</v>
      </c>
    </row>
    <row r="397" spans="1:10">
      <c r="A397" t="s">
        <v>460</v>
      </c>
      <c r="B397">
        <v>12.85</v>
      </c>
      <c r="C397">
        <v>123.9833</v>
      </c>
      <c r="D397" t="s">
        <v>11</v>
      </c>
      <c r="E397" t="s">
        <v>12</v>
      </c>
      <c r="F397" t="s">
        <v>231</v>
      </c>
      <c r="H397">
        <v>32320</v>
      </c>
      <c r="I397">
        <v>32320</v>
      </c>
      <c r="J397" t="str">
        <f>A397&amp;", "&amp;F397</f>
        <v>Juban, Sorsogon</v>
      </c>
    </row>
    <row r="398" spans="1:10">
      <c r="A398" t="s">
        <v>461</v>
      </c>
      <c r="B398">
        <v>7.1167</v>
      </c>
      <c r="C398">
        <v>124.8167</v>
      </c>
      <c r="D398" t="s">
        <v>11</v>
      </c>
      <c r="E398" t="s">
        <v>12</v>
      </c>
      <c r="F398" t="s">
        <v>40</v>
      </c>
      <c r="H398">
        <v>89161</v>
      </c>
      <c r="I398">
        <v>89161</v>
      </c>
      <c r="J398" t="str">
        <f>A398&amp;", "&amp;F398</f>
        <v>Kabacan, Cotabato</v>
      </c>
    </row>
    <row r="399" spans="1:10">
      <c r="A399" t="s">
        <v>462</v>
      </c>
      <c r="B399">
        <v>9.9833</v>
      </c>
      <c r="C399">
        <v>122.8167</v>
      </c>
      <c r="D399" t="s">
        <v>11</v>
      </c>
      <c r="E399" t="s">
        <v>12</v>
      </c>
      <c r="F399" t="s">
        <v>114</v>
      </c>
      <c r="H399">
        <v>181977</v>
      </c>
      <c r="I399">
        <v>181977</v>
      </c>
      <c r="J399" t="str">
        <f>A399&amp;", "&amp;F399</f>
        <v>Kabankalan, Negros Occidental</v>
      </c>
    </row>
    <row r="400" spans="1:10">
      <c r="A400" t="s">
        <v>463</v>
      </c>
      <c r="B400">
        <v>7.7968</v>
      </c>
      <c r="C400">
        <v>122.7627</v>
      </c>
      <c r="D400" t="s">
        <v>11</v>
      </c>
      <c r="E400" t="s">
        <v>12</v>
      </c>
      <c r="F400" t="s">
        <v>54</v>
      </c>
      <c r="G400" t="s">
        <v>24</v>
      </c>
      <c r="H400">
        <v>44336</v>
      </c>
      <c r="I400">
        <v>44336</v>
      </c>
      <c r="J400" t="str">
        <f>A400&amp;", "&amp;F400</f>
        <v>Kabasalan, Zamboanga Sibugay</v>
      </c>
    </row>
    <row r="401" spans="1:10">
      <c r="A401" t="s">
        <v>464</v>
      </c>
      <c r="B401">
        <v>18.0231</v>
      </c>
      <c r="C401">
        <v>121.184</v>
      </c>
      <c r="D401" t="s">
        <v>11</v>
      </c>
      <c r="E401" t="s">
        <v>12</v>
      </c>
      <c r="F401" t="s">
        <v>465</v>
      </c>
      <c r="G401" t="s">
        <v>38</v>
      </c>
      <c r="J401" t="str">
        <f>A401&amp;", "&amp;F401</f>
        <v>Kabugao, Apayao</v>
      </c>
    </row>
    <row r="402" spans="1:10">
      <c r="A402" t="s">
        <v>466</v>
      </c>
      <c r="B402">
        <v>7.6</v>
      </c>
      <c r="C402">
        <v>124.9167</v>
      </c>
      <c r="D402" t="s">
        <v>11</v>
      </c>
      <c r="E402" t="s">
        <v>12</v>
      </c>
      <c r="F402" t="s">
        <v>242</v>
      </c>
      <c r="H402">
        <v>33778</v>
      </c>
      <c r="I402">
        <v>33778</v>
      </c>
      <c r="J402" t="str">
        <f>A402&amp;", "&amp;F402</f>
        <v>Kadingilan, Bukidnon</v>
      </c>
    </row>
    <row r="403" spans="1:10">
      <c r="A403" t="s">
        <v>467</v>
      </c>
      <c r="B403">
        <v>6.5667</v>
      </c>
      <c r="C403">
        <v>124.05</v>
      </c>
      <c r="D403" t="s">
        <v>11</v>
      </c>
      <c r="E403" t="s">
        <v>12</v>
      </c>
      <c r="F403" t="s">
        <v>318</v>
      </c>
      <c r="H403">
        <v>49059</v>
      </c>
      <c r="I403">
        <v>49059</v>
      </c>
      <c r="J403" t="str">
        <f>A403&amp;", "&amp;F403</f>
        <v>Kalamansig, Sultan Kudarat</v>
      </c>
    </row>
    <row r="404" spans="1:10">
      <c r="A404" t="s">
        <v>468</v>
      </c>
      <c r="B404">
        <v>11.7</v>
      </c>
      <c r="C404">
        <v>122.3667</v>
      </c>
      <c r="D404" t="s">
        <v>11</v>
      </c>
      <c r="E404" t="s">
        <v>12</v>
      </c>
      <c r="F404" t="s">
        <v>130</v>
      </c>
      <c r="G404" t="s">
        <v>38</v>
      </c>
      <c r="H404">
        <v>80605</v>
      </c>
      <c r="I404">
        <v>80605</v>
      </c>
      <c r="J404" t="str">
        <f>A404&amp;", "&amp;F404</f>
        <v>Kalibo, Aklan</v>
      </c>
    </row>
    <row r="405" spans="1:10">
      <c r="A405" t="s">
        <v>469</v>
      </c>
      <c r="B405">
        <v>7.75</v>
      </c>
      <c r="C405">
        <v>124.75</v>
      </c>
      <c r="D405" t="s">
        <v>11</v>
      </c>
      <c r="E405" t="s">
        <v>12</v>
      </c>
      <c r="F405" t="s">
        <v>242</v>
      </c>
      <c r="H405">
        <v>41601</v>
      </c>
      <c r="I405">
        <v>41601</v>
      </c>
      <c r="J405" t="str">
        <f>A405&amp;", "&amp;F405</f>
        <v>Kalilangan, Bukidnon</v>
      </c>
    </row>
    <row r="406" spans="1:10">
      <c r="A406" t="s">
        <v>470</v>
      </c>
      <c r="B406">
        <v>5.8833</v>
      </c>
      <c r="C406">
        <v>121.2667</v>
      </c>
      <c r="D406" t="s">
        <v>11</v>
      </c>
      <c r="E406" t="s">
        <v>12</v>
      </c>
      <c r="F406" t="s">
        <v>432</v>
      </c>
      <c r="H406">
        <v>31567</v>
      </c>
      <c r="I406">
        <v>31567</v>
      </c>
      <c r="J406" t="str">
        <f>A406&amp;", "&amp;F406</f>
        <v>Kalingalan Caluang, Sulu</v>
      </c>
    </row>
    <row r="407" spans="1:10">
      <c r="A407" t="s">
        <v>471</v>
      </c>
      <c r="B407">
        <v>11.1833</v>
      </c>
      <c r="C407">
        <v>124.5667</v>
      </c>
      <c r="D407" t="s">
        <v>11</v>
      </c>
      <c r="E407" t="s">
        <v>12</v>
      </c>
      <c r="F407" t="s">
        <v>21</v>
      </c>
      <c r="H407">
        <v>56575</v>
      </c>
      <c r="I407">
        <v>56575</v>
      </c>
      <c r="J407" t="str">
        <f>A407&amp;", "&amp;F407</f>
        <v>Kananya, Leyte</v>
      </c>
    </row>
    <row r="408" spans="1:10">
      <c r="A408" t="s">
        <v>472</v>
      </c>
      <c r="B408">
        <v>7.5854</v>
      </c>
      <c r="C408">
        <v>125.7052</v>
      </c>
      <c r="D408" t="s">
        <v>11</v>
      </c>
      <c r="E408" t="s">
        <v>12</v>
      </c>
      <c r="F408" t="s">
        <v>271</v>
      </c>
      <c r="H408">
        <v>76334</v>
      </c>
      <c r="I408">
        <v>76334</v>
      </c>
      <c r="J408" t="str">
        <f>A408&amp;", "&amp;F408</f>
        <v>Kapalong, Davao del Norte</v>
      </c>
    </row>
    <row r="409" spans="1:10">
      <c r="A409" t="s">
        <v>473</v>
      </c>
      <c r="B409">
        <v>7.9</v>
      </c>
      <c r="C409">
        <v>123.7667</v>
      </c>
      <c r="D409" t="s">
        <v>11</v>
      </c>
      <c r="E409" t="s">
        <v>12</v>
      </c>
      <c r="F409" t="s">
        <v>133</v>
      </c>
      <c r="H409">
        <v>62853</v>
      </c>
      <c r="I409">
        <v>62853</v>
      </c>
      <c r="J409" t="str">
        <f>A409&amp;", "&amp;F409</f>
        <v>Kapatagan, Lanao del Norte</v>
      </c>
    </row>
    <row r="410" spans="1:10">
      <c r="A410" t="s">
        <v>474</v>
      </c>
      <c r="B410">
        <v>16.3167</v>
      </c>
      <c r="C410">
        <v>121.2833</v>
      </c>
      <c r="D410" t="s">
        <v>11</v>
      </c>
      <c r="E410" t="s">
        <v>12</v>
      </c>
      <c r="F410" t="s">
        <v>82</v>
      </c>
      <c r="H410">
        <v>37705</v>
      </c>
      <c r="I410">
        <v>37705</v>
      </c>
      <c r="J410" t="str">
        <f>A410&amp;", "&amp;F410</f>
        <v>Kasibu, Nueva Vizcaya</v>
      </c>
    </row>
    <row r="411" spans="1:10">
      <c r="A411" t="s">
        <v>475</v>
      </c>
      <c r="B411">
        <v>8.5134</v>
      </c>
      <c r="C411">
        <v>123.2847</v>
      </c>
      <c r="D411" t="s">
        <v>11</v>
      </c>
      <c r="E411" t="s">
        <v>12</v>
      </c>
      <c r="F411" t="s">
        <v>340</v>
      </c>
      <c r="H411">
        <v>45577</v>
      </c>
      <c r="I411">
        <v>45577</v>
      </c>
      <c r="J411" t="str">
        <f>A411&amp;", "&amp;F411</f>
        <v>Katipunan, Zamboanga del Norte</v>
      </c>
    </row>
    <row r="412" spans="1:10">
      <c r="A412" t="s">
        <v>476</v>
      </c>
      <c r="B412">
        <v>14.4333</v>
      </c>
      <c r="C412">
        <v>120.9</v>
      </c>
      <c r="D412" t="s">
        <v>11</v>
      </c>
      <c r="E412" t="s">
        <v>12</v>
      </c>
      <c r="F412" t="s">
        <v>49</v>
      </c>
      <c r="H412">
        <v>83466</v>
      </c>
      <c r="I412">
        <v>83466</v>
      </c>
      <c r="J412" t="str">
        <f>A412&amp;", "&amp;F412</f>
        <v>Kawit, Cavite</v>
      </c>
    </row>
    <row r="413" spans="1:10">
      <c r="A413" t="s">
        <v>477</v>
      </c>
      <c r="B413">
        <v>5.9833</v>
      </c>
      <c r="C413">
        <v>124.6167</v>
      </c>
      <c r="D413" t="s">
        <v>11</v>
      </c>
      <c r="E413" t="s">
        <v>12</v>
      </c>
      <c r="F413" t="s">
        <v>37</v>
      </c>
      <c r="H413">
        <v>61058</v>
      </c>
      <c r="I413">
        <v>61058</v>
      </c>
      <c r="J413" t="str">
        <f>A413&amp;", "&amp;F413</f>
        <v>Kiamba, Sarangani</v>
      </c>
    </row>
    <row r="414" spans="1:10">
      <c r="A414" t="s">
        <v>478</v>
      </c>
      <c r="B414">
        <v>7.5667</v>
      </c>
      <c r="C414">
        <v>124.9833</v>
      </c>
      <c r="D414" t="s">
        <v>11</v>
      </c>
      <c r="E414" t="s">
        <v>12</v>
      </c>
      <c r="F414" t="s">
        <v>242</v>
      </c>
      <c r="H414">
        <v>39612</v>
      </c>
      <c r="I414">
        <v>39612</v>
      </c>
      <c r="J414" t="str">
        <f>A414&amp;", "&amp;F414</f>
        <v>Kibawe, Bukidnon</v>
      </c>
    </row>
    <row r="415" spans="1:10">
      <c r="A415" t="s">
        <v>479</v>
      </c>
      <c r="B415">
        <v>6.6167</v>
      </c>
      <c r="C415">
        <v>125.2167</v>
      </c>
      <c r="D415" t="s">
        <v>11</v>
      </c>
      <c r="E415" t="s">
        <v>12</v>
      </c>
      <c r="F415" t="s">
        <v>155</v>
      </c>
      <c r="H415">
        <v>48897</v>
      </c>
      <c r="I415">
        <v>48897</v>
      </c>
      <c r="J415" t="str">
        <f>A415&amp;", "&amp;F415</f>
        <v>Kiblawan, Davao del Sur</v>
      </c>
    </row>
    <row r="416" spans="1:10">
      <c r="A416" t="s">
        <v>480</v>
      </c>
      <c r="B416">
        <v>7.0083</v>
      </c>
      <c r="C416">
        <v>125.0894</v>
      </c>
      <c r="D416" t="s">
        <v>11</v>
      </c>
      <c r="E416" t="s">
        <v>12</v>
      </c>
      <c r="F416" t="s">
        <v>40</v>
      </c>
      <c r="G416" t="s">
        <v>38</v>
      </c>
      <c r="H416">
        <v>140195</v>
      </c>
      <c r="I416">
        <v>140195</v>
      </c>
      <c r="J416" t="str">
        <f>A416&amp;", "&amp;F416</f>
        <v>Kidapawan, Cotabato</v>
      </c>
    </row>
    <row r="417" spans="1:10">
      <c r="A417" t="s">
        <v>481</v>
      </c>
      <c r="B417">
        <v>7.6397</v>
      </c>
      <c r="C417">
        <v>125.0089</v>
      </c>
      <c r="D417" t="s">
        <v>11</v>
      </c>
      <c r="E417" t="s">
        <v>12</v>
      </c>
      <c r="F417" t="s">
        <v>242</v>
      </c>
      <c r="H417">
        <v>50260</v>
      </c>
      <c r="I417">
        <v>50260</v>
      </c>
      <c r="J417" t="str">
        <f>A417&amp;", "&amp;F417</f>
        <v>Kitaotao, Bukidnon</v>
      </c>
    </row>
    <row r="418" spans="1:10">
      <c r="A418" t="s">
        <v>482</v>
      </c>
      <c r="B418">
        <v>6.5</v>
      </c>
      <c r="C418">
        <v>124.85</v>
      </c>
      <c r="D418" t="s">
        <v>11</v>
      </c>
      <c r="E418" t="s">
        <v>12</v>
      </c>
      <c r="F418" t="s">
        <v>147</v>
      </c>
      <c r="H418">
        <v>174942</v>
      </c>
      <c r="I418">
        <v>174942</v>
      </c>
      <c r="J418" t="str">
        <f>A418&amp;", "&amp;F418</f>
        <v>Koronadal, South Cotabato</v>
      </c>
    </row>
    <row r="419" spans="1:10">
      <c r="A419" t="s">
        <v>483</v>
      </c>
      <c r="B419">
        <v>7.75</v>
      </c>
      <c r="C419">
        <v>123.15</v>
      </c>
      <c r="D419" t="s">
        <v>11</v>
      </c>
      <c r="E419" t="s">
        <v>12</v>
      </c>
      <c r="F419" t="s">
        <v>89</v>
      </c>
      <c r="H419">
        <v>28469</v>
      </c>
      <c r="I419">
        <v>28469</v>
      </c>
      <c r="J419" t="str">
        <f>A419&amp;", "&amp;F419</f>
        <v>Kumalarang, Zamboanga del Sur</v>
      </c>
    </row>
    <row r="420" spans="1:10">
      <c r="A420" t="s">
        <v>484</v>
      </c>
      <c r="B420">
        <v>10.4167</v>
      </c>
      <c r="C420">
        <v>122.9167</v>
      </c>
      <c r="D420" t="s">
        <v>11</v>
      </c>
      <c r="E420" t="s">
        <v>12</v>
      </c>
      <c r="F420" t="s">
        <v>114</v>
      </c>
      <c r="H420">
        <v>64469</v>
      </c>
      <c r="I420">
        <v>64469</v>
      </c>
      <c r="J420" t="str">
        <f>A420&amp;", "&amp;F420</f>
        <v>La Carlota, Negros Occidental</v>
      </c>
    </row>
    <row r="421" spans="1:10">
      <c r="A421" t="s">
        <v>485</v>
      </c>
      <c r="B421">
        <v>10.0333</v>
      </c>
      <c r="C421">
        <v>123.2167</v>
      </c>
      <c r="D421" t="s">
        <v>11</v>
      </c>
      <c r="E421" t="s">
        <v>12</v>
      </c>
      <c r="F421" t="s">
        <v>91</v>
      </c>
      <c r="H421">
        <v>38602</v>
      </c>
      <c r="I421">
        <v>38602</v>
      </c>
      <c r="J421" t="str">
        <f>A421&amp;", "&amp;F421</f>
        <v>La Libertad, Negros Oriental</v>
      </c>
    </row>
    <row r="422" spans="1:10">
      <c r="A422" t="s">
        <v>486</v>
      </c>
      <c r="B422">
        <v>15.4431</v>
      </c>
      <c r="C422">
        <v>120.7289</v>
      </c>
      <c r="D422" t="s">
        <v>11</v>
      </c>
      <c r="E422" t="s">
        <v>12</v>
      </c>
      <c r="F422" t="s">
        <v>142</v>
      </c>
      <c r="H422">
        <v>64017</v>
      </c>
      <c r="I422">
        <v>64017</v>
      </c>
      <c r="J422" t="str">
        <f>A422&amp;", "&amp;F422</f>
        <v>La Paz, Tarlac</v>
      </c>
    </row>
    <row r="423" spans="1:10">
      <c r="A423" t="s">
        <v>486</v>
      </c>
      <c r="B423">
        <v>8.2801</v>
      </c>
      <c r="C423">
        <v>125.8092</v>
      </c>
      <c r="D423" t="s">
        <v>11</v>
      </c>
      <c r="E423" t="s">
        <v>12</v>
      </c>
      <c r="F423" t="s">
        <v>194</v>
      </c>
      <c r="H423">
        <v>28217</v>
      </c>
      <c r="I423">
        <v>28217</v>
      </c>
      <c r="J423" t="str">
        <f>A423&amp;", "&amp;F423</f>
        <v>La Paz, Agusan del Sur</v>
      </c>
    </row>
    <row r="424" spans="1:10">
      <c r="A424" t="s">
        <v>487</v>
      </c>
      <c r="B424">
        <v>16.4621</v>
      </c>
      <c r="C424">
        <v>120.5877</v>
      </c>
      <c r="D424" t="s">
        <v>11</v>
      </c>
      <c r="E424" t="s">
        <v>12</v>
      </c>
      <c r="F424" t="s">
        <v>226</v>
      </c>
      <c r="G424" t="s">
        <v>38</v>
      </c>
      <c r="H424">
        <v>129133</v>
      </c>
      <c r="I424">
        <v>129133</v>
      </c>
      <c r="J424" t="str">
        <f>A424&amp;", "&amp;F424</f>
        <v>La Trinidad, Benguet</v>
      </c>
    </row>
    <row r="425" spans="1:10">
      <c r="A425" t="s">
        <v>488</v>
      </c>
      <c r="B425">
        <v>7.8667</v>
      </c>
      <c r="C425">
        <v>123.5167</v>
      </c>
      <c r="D425" t="s">
        <v>11</v>
      </c>
      <c r="E425" t="s">
        <v>12</v>
      </c>
      <c r="F425" t="s">
        <v>89</v>
      </c>
      <c r="H425">
        <v>41790</v>
      </c>
      <c r="I425">
        <v>41790</v>
      </c>
      <c r="J425" t="str">
        <f>A425&amp;", "&amp;F425</f>
        <v>Labangan, Zamboanga del Sur</v>
      </c>
    </row>
    <row r="426" spans="1:10">
      <c r="A426" t="s">
        <v>489</v>
      </c>
      <c r="B426">
        <v>8.0667</v>
      </c>
      <c r="C426">
        <v>122.5167</v>
      </c>
      <c r="D426" t="s">
        <v>11</v>
      </c>
      <c r="E426" t="s">
        <v>12</v>
      </c>
      <c r="F426" t="s">
        <v>340</v>
      </c>
      <c r="H426">
        <v>41357</v>
      </c>
      <c r="I426">
        <v>41357</v>
      </c>
      <c r="J426" t="str">
        <f>A426&amp;", "&amp;F426</f>
        <v>Labason, Zamboanga del Norte</v>
      </c>
    </row>
    <row r="427" spans="1:10">
      <c r="A427" t="s">
        <v>490</v>
      </c>
      <c r="B427">
        <v>16.8167</v>
      </c>
      <c r="C427">
        <v>121.1</v>
      </c>
      <c r="D427" t="s">
        <v>11</v>
      </c>
      <c r="E427" t="s">
        <v>12</v>
      </c>
      <c r="F427" t="s">
        <v>491</v>
      </c>
      <c r="G427" t="s">
        <v>38</v>
      </c>
      <c r="H427">
        <v>19333</v>
      </c>
      <c r="I427">
        <v>19333</v>
      </c>
      <c r="J427" t="str">
        <f>A427&amp;", "&amp;F427</f>
        <v>Lagawe, Ifugao</v>
      </c>
    </row>
    <row r="428" spans="1:10">
      <c r="A428" t="s">
        <v>492</v>
      </c>
      <c r="B428">
        <v>13.7333</v>
      </c>
      <c r="C428">
        <v>123.5167</v>
      </c>
      <c r="D428" t="s">
        <v>11</v>
      </c>
      <c r="E428" t="s">
        <v>12</v>
      </c>
      <c r="F428" t="s">
        <v>93</v>
      </c>
      <c r="H428">
        <v>55465</v>
      </c>
      <c r="I428">
        <v>55465</v>
      </c>
      <c r="J428" t="str">
        <f>A428&amp;", "&amp;F428</f>
        <v>Lagonoy, Camarines Sur</v>
      </c>
    </row>
    <row r="429" spans="1:10">
      <c r="A429" t="s">
        <v>493</v>
      </c>
      <c r="B429">
        <v>7.9667</v>
      </c>
      <c r="C429">
        <v>123.75</v>
      </c>
      <c r="D429" t="s">
        <v>11</v>
      </c>
      <c r="E429" t="s">
        <v>12</v>
      </c>
      <c r="F429" t="s">
        <v>133</v>
      </c>
      <c r="H429">
        <v>67727</v>
      </c>
      <c r="I429">
        <v>67727</v>
      </c>
      <c r="J429" t="str">
        <f>A429&amp;", "&amp;F429</f>
        <v>Lala, Lanao del Norte</v>
      </c>
    </row>
    <row r="430" spans="1:10">
      <c r="A430" t="s">
        <v>494</v>
      </c>
      <c r="B430">
        <v>18.2</v>
      </c>
      <c r="C430">
        <v>121.6667</v>
      </c>
      <c r="D430" t="s">
        <v>11</v>
      </c>
      <c r="E430" t="s">
        <v>12</v>
      </c>
      <c r="F430" t="s">
        <v>19</v>
      </c>
      <c r="H430">
        <v>44506</v>
      </c>
      <c r="I430">
        <v>44506</v>
      </c>
      <c r="J430" t="str">
        <f>A430&amp;", "&amp;F430</f>
        <v>Lal-lo, Cagayan</v>
      </c>
    </row>
    <row r="431" spans="1:10">
      <c r="A431" t="s">
        <v>495</v>
      </c>
      <c r="B431">
        <v>11.05</v>
      </c>
      <c r="C431">
        <v>122.4833</v>
      </c>
      <c r="D431" t="s">
        <v>11</v>
      </c>
      <c r="E431" t="s">
        <v>12</v>
      </c>
      <c r="F431" t="s">
        <v>35</v>
      </c>
      <c r="H431">
        <v>73640</v>
      </c>
      <c r="I431">
        <v>73640</v>
      </c>
      <c r="J431" t="str">
        <f>A431&amp;", "&amp;F431</f>
        <v>Lambunao, Iloilo</v>
      </c>
    </row>
    <row r="432" spans="1:10">
      <c r="A432" t="s">
        <v>496</v>
      </c>
      <c r="B432">
        <v>6.65</v>
      </c>
      <c r="C432">
        <v>122.1333</v>
      </c>
      <c r="D432" t="s">
        <v>11</v>
      </c>
      <c r="E432" t="s">
        <v>12</v>
      </c>
      <c r="F432" t="s">
        <v>311</v>
      </c>
      <c r="H432">
        <v>74782</v>
      </c>
      <c r="I432">
        <v>74782</v>
      </c>
      <c r="J432" t="str">
        <f>A432&amp;", "&amp;F432</f>
        <v>Lamitan, Basilan</v>
      </c>
    </row>
    <row r="433" spans="1:10">
      <c r="A433" t="s">
        <v>497</v>
      </c>
      <c r="B433">
        <v>5.2667</v>
      </c>
      <c r="C433">
        <v>120.0833</v>
      </c>
      <c r="D433" t="s">
        <v>11</v>
      </c>
      <c r="E433" t="s">
        <v>12</v>
      </c>
      <c r="F433" t="s">
        <v>132</v>
      </c>
      <c r="H433">
        <v>33494</v>
      </c>
      <c r="I433">
        <v>33494</v>
      </c>
      <c r="J433" t="str">
        <f>A433&amp;", "&amp;F433</f>
        <v>Languyan, Tawi-Tawi</v>
      </c>
    </row>
    <row r="434" spans="1:10">
      <c r="A434" t="s">
        <v>498</v>
      </c>
      <c r="B434">
        <v>8.0005</v>
      </c>
      <c r="C434">
        <v>125.0235</v>
      </c>
      <c r="D434" t="s">
        <v>11</v>
      </c>
      <c r="E434" t="s">
        <v>12</v>
      </c>
      <c r="F434" t="s">
        <v>242</v>
      </c>
      <c r="H434">
        <v>61776</v>
      </c>
      <c r="I434">
        <v>61776</v>
      </c>
      <c r="J434" t="str">
        <f>A434&amp;", "&amp;F434</f>
        <v>Lantapan, Bukidnon</v>
      </c>
    </row>
    <row r="435" spans="1:10">
      <c r="A435" t="s">
        <v>499</v>
      </c>
      <c r="B435">
        <v>16.0333</v>
      </c>
      <c r="C435">
        <v>120.55</v>
      </c>
      <c r="D435" t="s">
        <v>11</v>
      </c>
      <c r="E435" t="s">
        <v>12</v>
      </c>
      <c r="F435" t="s">
        <v>28</v>
      </c>
      <c r="H435">
        <v>31497</v>
      </c>
      <c r="I435">
        <v>31497</v>
      </c>
      <c r="J435" t="str">
        <f>A435&amp;", "&amp;F435</f>
        <v>Laoac East, Pangasinan</v>
      </c>
    </row>
    <row r="436" spans="1:10">
      <c r="A436" t="s">
        <v>500</v>
      </c>
      <c r="B436">
        <v>18.1951</v>
      </c>
      <c r="C436">
        <v>120.5918</v>
      </c>
      <c r="D436" t="s">
        <v>11</v>
      </c>
      <c r="E436" t="s">
        <v>12</v>
      </c>
      <c r="F436" t="s">
        <v>98</v>
      </c>
      <c r="G436" t="s">
        <v>38</v>
      </c>
      <c r="H436">
        <v>111125</v>
      </c>
      <c r="I436">
        <v>111125</v>
      </c>
      <c r="J436" t="str">
        <f>A436&amp;", "&amp;F436</f>
        <v>Laoag, Ilocos Norte</v>
      </c>
    </row>
    <row r="437" spans="1:10">
      <c r="A437" t="s">
        <v>501</v>
      </c>
      <c r="B437">
        <v>12.5667</v>
      </c>
      <c r="C437">
        <v>125.0167</v>
      </c>
      <c r="D437" t="s">
        <v>11</v>
      </c>
      <c r="E437" t="s">
        <v>12</v>
      </c>
      <c r="F437" t="s">
        <v>301</v>
      </c>
      <c r="H437">
        <v>61359</v>
      </c>
      <c r="I437">
        <v>61359</v>
      </c>
      <c r="J437" t="str">
        <f>A437&amp;", "&amp;F437</f>
        <v>Laoang, Northern Samar</v>
      </c>
    </row>
    <row r="438" spans="1:10">
      <c r="A438" t="s">
        <v>502</v>
      </c>
      <c r="B438">
        <v>10.3127</v>
      </c>
      <c r="C438">
        <v>123.9488</v>
      </c>
      <c r="D438" t="s">
        <v>11</v>
      </c>
      <c r="E438" t="s">
        <v>12</v>
      </c>
      <c r="F438" t="s">
        <v>503</v>
      </c>
      <c r="G438" t="s">
        <v>38</v>
      </c>
      <c r="H438">
        <v>408112</v>
      </c>
      <c r="I438">
        <v>408112</v>
      </c>
      <c r="J438" t="str">
        <f>A438&amp;", "&amp;F438</f>
        <v>Lapu-Lapu City, Lapu-Lapu</v>
      </c>
    </row>
    <row r="439" spans="1:10">
      <c r="A439" t="s">
        <v>504</v>
      </c>
      <c r="B439">
        <v>7.6333</v>
      </c>
      <c r="C439">
        <v>123.2</v>
      </c>
      <c r="D439" t="s">
        <v>11</v>
      </c>
      <c r="E439" t="s">
        <v>12</v>
      </c>
      <c r="F439" t="s">
        <v>89</v>
      </c>
      <c r="H439">
        <v>27264</v>
      </c>
      <c r="I439">
        <v>27264</v>
      </c>
      <c r="J439" t="str">
        <f>A439&amp;", "&amp;F439</f>
        <v>Lapuyan, Zamboanga del Sur</v>
      </c>
    </row>
    <row r="440" spans="1:10">
      <c r="A440" t="s">
        <v>505</v>
      </c>
      <c r="B440">
        <v>12.34</v>
      </c>
      <c r="C440">
        <v>125.032</v>
      </c>
      <c r="D440" t="s">
        <v>11</v>
      </c>
      <c r="E440" t="s">
        <v>12</v>
      </c>
      <c r="F440" t="s">
        <v>301</v>
      </c>
      <c r="H440">
        <v>37947</v>
      </c>
      <c r="I440">
        <v>37947</v>
      </c>
      <c r="J440" t="str">
        <f>A440&amp;", "&amp;F440</f>
        <v>Las Navas, Northern Samar</v>
      </c>
    </row>
    <row r="441" spans="1:10">
      <c r="A441" t="s">
        <v>506</v>
      </c>
      <c r="B441">
        <v>8.7351</v>
      </c>
      <c r="C441">
        <v>125.601</v>
      </c>
      <c r="D441" t="s">
        <v>11</v>
      </c>
      <c r="E441" t="s">
        <v>12</v>
      </c>
      <c r="F441" t="s">
        <v>220</v>
      </c>
      <c r="H441">
        <v>28414</v>
      </c>
      <c r="I441">
        <v>28414</v>
      </c>
      <c r="J441" t="str">
        <f>A441&amp;", "&amp;F441</f>
        <v>Las Nieves, Agusan del Norte</v>
      </c>
    </row>
    <row r="442" spans="1:10">
      <c r="A442" t="s">
        <v>507</v>
      </c>
      <c r="B442">
        <v>14.45</v>
      </c>
      <c r="C442">
        <v>120.9833</v>
      </c>
      <c r="D442" t="s">
        <v>11</v>
      </c>
      <c r="E442" t="s">
        <v>12</v>
      </c>
      <c r="F442" t="s">
        <v>508</v>
      </c>
      <c r="H442">
        <v>588894</v>
      </c>
      <c r="I442">
        <v>588894</v>
      </c>
      <c r="J442" t="str">
        <f>A442&amp;", "&amp;F442</f>
        <v>Las Piñas City, Las Piñas</v>
      </c>
    </row>
    <row r="443" spans="1:10">
      <c r="A443" t="s">
        <v>509</v>
      </c>
      <c r="B443">
        <v>18.0667</v>
      </c>
      <c r="C443">
        <v>121.6</v>
      </c>
      <c r="D443" t="s">
        <v>11</v>
      </c>
      <c r="E443" t="s">
        <v>12</v>
      </c>
      <c r="F443" t="s">
        <v>19</v>
      </c>
      <c r="H443">
        <v>39135</v>
      </c>
      <c r="I443">
        <v>39135</v>
      </c>
      <c r="J443" t="str">
        <f>A443&amp;", "&amp;F443</f>
        <v>Lasam, Cagayan</v>
      </c>
    </row>
    <row r="444" spans="1:10">
      <c r="A444" t="s">
        <v>510</v>
      </c>
      <c r="B444">
        <v>15.5833</v>
      </c>
      <c r="C444">
        <v>121.1833</v>
      </c>
      <c r="D444" t="s">
        <v>11</v>
      </c>
      <c r="E444" t="s">
        <v>12</v>
      </c>
      <c r="F444" t="s">
        <v>51</v>
      </c>
      <c r="H444">
        <v>35656</v>
      </c>
      <c r="I444">
        <v>35656</v>
      </c>
      <c r="J444" t="str">
        <f>A444&amp;", "&amp;F444</f>
        <v>Laur, Nueva Ecija</v>
      </c>
    </row>
    <row r="445" spans="1:10">
      <c r="A445" t="s">
        <v>511</v>
      </c>
      <c r="B445">
        <v>14.05</v>
      </c>
      <c r="C445">
        <v>120.9</v>
      </c>
      <c r="D445" t="s">
        <v>11</v>
      </c>
      <c r="E445" t="s">
        <v>12</v>
      </c>
      <c r="F445" t="s">
        <v>30</v>
      </c>
      <c r="H445">
        <v>39444</v>
      </c>
      <c r="I445">
        <v>39444</v>
      </c>
      <c r="J445" t="str">
        <f>A445&amp;", "&amp;F445</f>
        <v>Laurel, Batangas</v>
      </c>
    </row>
    <row r="446" spans="1:10">
      <c r="A446" t="s">
        <v>512</v>
      </c>
      <c r="B446">
        <v>12.5333</v>
      </c>
      <c r="C446">
        <v>124.3333</v>
      </c>
      <c r="D446" t="s">
        <v>11</v>
      </c>
      <c r="E446" t="s">
        <v>12</v>
      </c>
      <c r="F446" t="s">
        <v>301</v>
      </c>
      <c r="H446">
        <v>28770</v>
      </c>
      <c r="I446">
        <v>28770</v>
      </c>
      <c r="J446" t="str">
        <f>A446&amp;", "&amp;F446</f>
        <v>Lavezares, Northern Samar</v>
      </c>
    </row>
    <row r="447" spans="1:10">
      <c r="A447" t="s">
        <v>513</v>
      </c>
      <c r="B447">
        <v>10.7833</v>
      </c>
      <c r="C447">
        <v>122.5833</v>
      </c>
      <c r="D447" t="s">
        <v>11</v>
      </c>
      <c r="E447" t="s">
        <v>12</v>
      </c>
      <c r="F447" t="s">
        <v>35</v>
      </c>
      <c r="H447">
        <v>32480</v>
      </c>
      <c r="I447">
        <v>32480</v>
      </c>
      <c r="J447" t="str">
        <f>A447&amp;", "&amp;F447</f>
        <v>Leganes, Iloilo</v>
      </c>
    </row>
    <row r="448" spans="1:10">
      <c r="A448" t="s">
        <v>514</v>
      </c>
      <c r="B448">
        <v>13.1333</v>
      </c>
      <c r="C448">
        <v>123.7333</v>
      </c>
      <c r="D448" t="s">
        <v>11</v>
      </c>
      <c r="E448" t="s">
        <v>12</v>
      </c>
      <c r="F448" t="s">
        <v>96</v>
      </c>
      <c r="G448" t="s">
        <v>38</v>
      </c>
      <c r="H448">
        <v>196639</v>
      </c>
      <c r="I448">
        <v>196639</v>
      </c>
      <c r="J448" t="str">
        <f>A448&amp;", "&amp;F448</f>
        <v>Legazpi City, Albay</v>
      </c>
    </row>
    <row r="449" spans="1:10">
      <c r="A449" t="s">
        <v>515</v>
      </c>
      <c r="B449">
        <v>13.9167</v>
      </c>
      <c r="C449">
        <v>120.8833</v>
      </c>
      <c r="D449" t="s">
        <v>11</v>
      </c>
      <c r="E449" t="s">
        <v>12</v>
      </c>
      <c r="F449" t="s">
        <v>30</v>
      </c>
      <c r="H449">
        <v>93157</v>
      </c>
      <c r="I449">
        <v>93157</v>
      </c>
      <c r="J449" t="str">
        <f>A449&amp;", "&amp;F449</f>
        <v>Lemery, Batangas</v>
      </c>
    </row>
    <row r="450" spans="1:10">
      <c r="A450" t="s">
        <v>515</v>
      </c>
      <c r="B450">
        <v>11.2333</v>
      </c>
      <c r="C450">
        <v>122.9333</v>
      </c>
      <c r="D450" t="s">
        <v>11</v>
      </c>
      <c r="E450" t="s">
        <v>12</v>
      </c>
      <c r="F450" t="s">
        <v>35</v>
      </c>
      <c r="H450">
        <v>30851</v>
      </c>
      <c r="I450">
        <v>30851</v>
      </c>
      <c r="J450" t="str">
        <f>A450&amp;", "&amp;F450</f>
        <v>Lemery, Iloilo</v>
      </c>
    </row>
    <row r="451" spans="1:10">
      <c r="A451" t="s">
        <v>516</v>
      </c>
      <c r="B451">
        <v>10.7808</v>
      </c>
      <c r="C451">
        <v>122.3894</v>
      </c>
      <c r="D451" t="s">
        <v>11</v>
      </c>
      <c r="E451" t="s">
        <v>12</v>
      </c>
      <c r="F451" t="s">
        <v>35</v>
      </c>
      <c r="H451">
        <v>49875</v>
      </c>
      <c r="I451">
        <v>49875</v>
      </c>
      <c r="J451" t="str">
        <f>A451&amp;", "&amp;F451</f>
        <v>Leon, Iloilo</v>
      </c>
    </row>
    <row r="452" spans="1:10">
      <c r="A452" t="s">
        <v>21</v>
      </c>
      <c r="B452">
        <v>11.3667</v>
      </c>
      <c r="C452">
        <v>124.4833</v>
      </c>
      <c r="D452" t="s">
        <v>11</v>
      </c>
      <c r="E452" t="s">
        <v>12</v>
      </c>
      <c r="F452" t="s">
        <v>21</v>
      </c>
      <c r="H452">
        <v>40639</v>
      </c>
      <c r="I452">
        <v>40639</v>
      </c>
      <c r="J452" t="str">
        <f>A452&amp;", "&amp;F452</f>
        <v>Leyte, Leyte</v>
      </c>
    </row>
    <row r="453" spans="1:10">
      <c r="A453" t="s">
        <v>517</v>
      </c>
      <c r="B453">
        <v>14.0333</v>
      </c>
      <c r="C453">
        <v>120.65</v>
      </c>
      <c r="D453" t="s">
        <v>11</v>
      </c>
      <c r="E453" t="s">
        <v>12</v>
      </c>
      <c r="F453" t="s">
        <v>30</v>
      </c>
      <c r="H453">
        <v>52660</v>
      </c>
      <c r="I453">
        <v>52660</v>
      </c>
      <c r="J453" t="str">
        <f>A453&amp;", "&amp;F453</f>
        <v>Lian, Batangas</v>
      </c>
    </row>
    <row r="454" spans="1:10">
      <c r="A454" t="s">
        <v>518</v>
      </c>
      <c r="B454">
        <v>8.633</v>
      </c>
      <c r="C454">
        <v>126.0932</v>
      </c>
      <c r="D454" t="s">
        <v>11</v>
      </c>
      <c r="E454" t="s">
        <v>12</v>
      </c>
      <c r="F454" t="s">
        <v>165</v>
      </c>
      <c r="G454" t="s">
        <v>24</v>
      </c>
      <c r="H454">
        <v>29493</v>
      </c>
      <c r="I454">
        <v>29493</v>
      </c>
      <c r="J454" t="str">
        <f>A454&amp;", "&amp;F454</f>
        <v>Lianga, Surigao del Sur</v>
      </c>
    </row>
    <row r="455" spans="1:10">
      <c r="A455" t="s">
        <v>519</v>
      </c>
      <c r="B455">
        <v>11.4833</v>
      </c>
      <c r="C455">
        <v>122.3</v>
      </c>
      <c r="D455" t="s">
        <v>11</v>
      </c>
      <c r="E455" t="s">
        <v>12</v>
      </c>
      <c r="F455" t="s">
        <v>130</v>
      </c>
      <c r="H455">
        <v>28241</v>
      </c>
      <c r="I455">
        <v>28241</v>
      </c>
      <c r="J455" t="str">
        <f>A455&amp;", "&amp;F455</f>
        <v>Libacao, Aklan</v>
      </c>
    </row>
    <row r="456" spans="1:10">
      <c r="A456" t="s">
        <v>520</v>
      </c>
      <c r="B456">
        <v>13.7</v>
      </c>
      <c r="C456">
        <v>123.0667</v>
      </c>
      <c r="D456" t="s">
        <v>11</v>
      </c>
      <c r="E456" t="s">
        <v>12</v>
      </c>
      <c r="F456" t="s">
        <v>93</v>
      </c>
      <c r="H456">
        <v>108716</v>
      </c>
      <c r="I456">
        <v>108716</v>
      </c>
      <c r="J456" t="str">
        <f>A456&amp;", "&amp;F456</f>
        <v>Libmanan, Camarines Sur</v>
      </c>
    </row>
    <row r="457" spans="1:10">
      <c r="A457" t="s">
        <v>521</v>
      </c>
      <c r="B457">
        <v>13.3</v>
      </c>
      <c r="C457">
        <v>123.4333</v>
      </c>
      <c r="D457" t="s">
        <v>11</v>
      </c>
      <c r="E457" t="s">
        <v>12</v>
      </c>
      <c r="F457" t="s">
        <v>96</v>
      </c>
      <c r="H457">
        <v>75172</v>
      </c>
      <c r="I457">
        <v>75172</v>
      </c>
      <c r="J457" t="str">
        <f>A457&amp;", "&amp;F457</f>
        <v>Libon, Albay</v>
      </c>
    </row>
    <row r="458" spans="1:10">
      <c r="A458" t="s">
        <v>522</v>
      </c>
      <c r="B458">
        <v>8.3333</v>
      </c>
      <c r="C458">
        <v>124.7333</v>
      </c>
      <c r="D458" t="s">
        <v>11</v>
      </c>
      <c r="E458" t="s">
        <v>12</v>
      </c>
      <c r="F458" t="s">
        <v>242</v>
      </c>
      <c r="H458">
        <v>43969</v>
      </c>
      <c r="I458">
        <v>43969</v>
      </c>
      <c r="J458" t="str">
        <f>A458&amp;", "&amp;F458</f>
        <v>Libona, Bukidnon</v>
      </c>
    </row>
    <row r="459" spans="1:10">
      <c r="A459" t="s">
        <v>523</v>
      </c>
      <c r="B459">
        <v>7.25</v>
      </c>
      <c r="C459">
        <v>124.5167</v>
      </c>
      <c r="D459" t="s">
        <v>11</v>
      </c>
      <c r="E459" t="s">
        <v>12</v>
      </c>
      <c r="F459" t="s">
        <v>40</v>
      </c>
      <c r="H459">
        <v>48768</v>
      </c>
      <c r="I459">
        <v>48768</v>
      </c>
      <c r="J459" t="str">
        <f>A459&amp;", "&amp;F459</f>
        <v>Libungan, Cotabato</v>
      </c>
    </row>
    <row r="460" spans="1:10">
      <c r="A460" t="s">
        <v>524</v>
      </c>
      <c r="B460">
        <v>15.5439</v>
      </c>
      <c r="C460">
        <v>120.7634</v>
      </c>
      <c r="D460" t="s">
        <v>11</v>
      </c>
      <c r="E460" t="s">
        <v>12</v>
      </c>
      <c r="F460" t="s">
        <v>51</v>
      </c>
      <c r="H460">
        <v>28254</v>
      </c>
      <c r="I460">
        <v>28254</v>
      </c>
      <c r="J460" t="str">
        <f>A460&amp;", "&amp;F460</f>
        <v>Licab, Nueva Ecija</v>
      </c>
    </row>
    <row r="461" spans="1:10">
      <c r="A461" t="s">
        <v>525</v>
      </c>
      <c r="B461">
        <v>13.2167</v>
      </c>
      <c r="C461">
        <v>123.5167</v>
      </c>
      <c r="D461" t="s">
        <v>11</v>
      </c>
      <c r="E461" t="s">
        <v>12</v>
      </c>
      <c r="F461" t="s">
        <v>96</v>
      </c>
      <c r="H461">
        <v>111399</v>
      </c>
      <c r="I461">
        <v>111399</v>
      </c>
      <c r="J461" t="str">
        <f>A461&amp;", "&amp;F461</f>
        <v>Ligao, Albay</v>
      </c>
    </row>
    <row r="462" spans="1:10">
      <c r="A462" t="s">
        <v>526</v>
      </c>
      <c r="B462">
        <v>14.13</v>
      </c>
      <c r="C462">
        <v>121.436</v>
      </c>
      <c r="D462" t="s">
        <v>11</v>
      </c>
      <c r="E462" t="s">
        <v>12</v>
      </c>
      <c r="F462" t="s">
        <v>42</v>
      </c>
      <c r="H462">
        <v>36582</v>
      </c>
      <c r="I462">
        <v>36582</v>
      </c>
      <c r="J462" t="str">
        <f>A462&amp;", "&amp;F462</f>
        <v>Lilio, Laguna</v>
      </c>
    </row>
    <row r="463" spans="1:10">
      <c r="A463" t="s">
        <v>527</v>
      </c>
      <c r="B463">
        <v>8.1167</v>
      </c>
      <c r="C463">
        <v>122.6667</v>
      </c>
      <c r="D463" t="s">
        <v>11</v>
      </c>
      <c r="E463" t="s">
        <v>12</v>
      </c>
      <c r="F463" t="s">
        <v>340</v>
      </c>
      <c r="H463">
        <v>39812</v>
      </c>
      <c r="I463">
        <v>39812</v>
      </c>
      <c r="J463" t="str">
        <f>A463&amp;", "&amp;F463</f>
        <v>Liloy, Zamboanga del Norte</v>
      </c>
    </row>
    <row r="464" spans="1:10">
      <c r="A464" t="s">
        <v>528</v>
      </c>
      <c r="B464">
        <v>14.5619</v>
      </c>
      <c r="C464">
        <v>120.5983</v>
      </c>
      <c r="D464" t="s">
        <v>11</v>
      </c>
      <c r="E464" t="s">
        <v>12</v>
      </c>
      <c r="F464" t="s">
        <v>17</v>
      </c>
      <c r="H464">
        <v>68071</v>
      </c>
      <c r="I464">
        <v>68071</v>
      </c>
      <c r="J464" t="str">
        <f>A464&amp;", "&amp;F464</f>
        <v>Limay, Bataan</v>
      </c>
    </row>
    <row r="465" spans="1:10">
      <c r="A465" t="s">
        <v>529</v>
      </c>
      <c r="B465">
        <v>16.0167</v>
      </c>
      <c r="C465">
        <v>120.2333</v>
      </c>
      <c r="D465" t="s">
        <v>11</v>
      </c>
      <c r="E465" t="s">
        <v>12</v>
      </c>
      <c r="F465" t="s">
        <v>28</v>
      </c>
      <c r="G465" t="s">
        <v>38</v>
      </c>
      <c r="H465">
        <v>103278</v>
      </c>
      <c r="I465">
        <v>103278</v>
      </c>
      <c r="J465" t="str">
        <f>A465&amp;", "&amp;F465</f>
        <v>Lingayen, Pangasinan</v>
      </c>
    </row>
    <row r="466" spans="1:10">
      <c r="A466" t="s">
        <v>530</v>
      </c>
      <c r="B466">
        <v>8.0381</v>
      </c>
      <c r="C466">
        <v>126.4127</v>
      </c>
      <c r="D466" t="s">
        <v>11</v>
      </c>
      <c r="E466" t="s">
        <v>12</v>
      </c>
      <c r="F466" t="s">
        <v>165</v>
      </c>
      <c r="H466">
        <v>31485</v>
      </c>
      <c r="I466">
        <v>31485</v>
      </c>
      <c r="J466" t="str">
        <f>A466&amp;", "&amp;F466</f>
        <v>Lingig, Surigao del Sur</v>
      </c>
    </row>
    <row r="467" spans="1:10">
      <c r="A467" t="s">
        <v>531</v>
      </c>
      <c r="B467">
        <v>13.9411</v>
      </c>
      <c r="C467">
        <v>121.1622</v>
      </c>
      <c r="D467" t="s">
        <v>11</v>
      </c>
      <c r="E467" t="s">
        <v>12</v>
      </c>
      <c r="F467" t="s">
        <v>30</v>
      </c>
      <c r="H467">
        <v>332386</v>
      </c>
      <c r="I467">
        <v>332386</v>
      </c>
      <c r="J467" t="str">
        <f>A467&amp;", "&amp;F467</f>
        <v>Lipa City, Batangas</v>
      </c>
    </row>
    <row r="468" spans="1:10">
      <c r="A468" t="s">
        <v>532</v>
      </c>
      <c r="B468">
        <v>15.6667</v>
      </c>
      <c r="C468">
        <v>121.0167</v>
      </c>
      <c r="D468" t="s">
        <v>11</v>
      </c>
      <c r="E468" t="s">
        <v>12</v>
      </c>
      <c r="F468" t="s">
        <v>51</v>
      </c>
      <c r="H468">
        <v>39701</v>
      </c>
      <c r="I468">
        <v>39701</v>
      </c>
      <c r="J468" t="str">
        <f>A468&amp;", "&amp;F468</f>
        <v>Llanera, Nueva Ecija</v>
      </c>
    </row>
    <row r="469" spans="1:10">
      <c r="A469" t="s">
        <v>533</v>
      </c>
      <c r="B469">
        <v>13.65</v>
      </c>
      <c r="C469">
        <v>121.25</v>
      </c>
      <c r="D469" t="s">
        <v>11</v>
      </c>
      <c r="E469" t="s">
        <v>12</v>
      </c>
      <c r="F469" t="s">
        <v>30</v>
      </c>
      <c r="H469">
        <v>41504</v>
      </c>
      <c r="I469">
        <v>41504</v>
      </c>
      <c r="J469" t="str">
        <f>A469&amp;", "&amp;F469</f>
        <v>Lobo, Batangas</v>
      </c>
    </row>
    <row r="470" spans="1:10">
      <c r="A470" t="s">
        <v>534</v>
      </c>
      <c r="B470">
        <v>13.884</v>
      </c>
      <c r="C470">
        <v>122.2604</v>
      </c>
      <c r="D470" t="s">
        <v>11</v>
      </c>
      <c r="E470" t="s">
        <v>12</v>
      </c>
      <c r="F470" t="s">
        <v>23</v>
      </c>
      <c r="H470">
        <v>95167</v>
      </c>
      <c r="I470">
        <v>95167</v>
      </c>
      <c r="J470" t="str">
        <f>A470&amp;", "&amp;F470</f>
        <v>Lopez, Quezon</v>
      </c>
    </row>
    <row r="471" spans="1:10">
      <c r="A471" t="s">
        <v>535</v>
      </c>
      <c r="B471">
        <v>8.1856</v>
      </c>
      <c r="C471">
        <v>125.8538</v>
      </c>
      <c r="D471" t="s">
        <v>11</v>
      </c>
      <c r="E471" t="s">
        <v>12</v>
      </c>
      <c r="F471" t="s">
        <v>194</v>
      </c>
      <c r="H471">
        <v>42501</v>
      </c>
      <c r="I471">
        <v>42501</v>
      </c>
      <c r="J471" t="str">
        <f>A471&amp;", "&amp;F471</f>
        <v>Loreto, Agusan del Sur</v>
      </c>
    </row>
    <row r="472" spans="1:10">
      <c r="A472" t="s">
        <v>536</v>
      </c>
      <c r="B472">
        <v>14.1667</v>
      </c>
      <c r="C472">
        <v>121.2167</v>
      </c>
      <c r="D472" t="s">
        <v>11</v>
      </c>
      <c r="E472" t="s">
        <v>12</v>
      </c>
      <c r="F472" t="s">
        <v>42</v>
      </c>
      <c r="H472">
        <v>112008</v>
      </c>
      <c r="I472">
        <v>112008</v>
      </c>
      <c r="J472" t="str">
        <f>A472&amp;", "&amp;F472</f>
        <v>Los Baños, Laguna</v>
      </c>
    </row>
    <row r="473" spans="1:10">
      <c r="A473" t="s">
        <v>537</v>
      </c>
      <c r="B473">
        <v>7.6017</v>
      </c>
      <c r="C473">
        <v>122.4273</v>
      </c>
      <c r="D473" t="s">
        <v>11</v>
      </c>
      <c r="E473" t="s">
        <v>12</v>
      </c>
      <c r="F473" t="s">
        <v>54</v>
      </c>
      <c r="H473">
        <v>42030</v>
      </c>
      <c r="I473">
        <v>42030</v>
      </c>
      <c r="J473" t="str">
        <f>A473&amp;", "&amp;F473</f>
        <v>Lower Tungawan, Zamboanga Sibugay</v>
      </c>
    </row>
    <row r="474" spans="1:10">
      <c r="A474" t="s">
        <v>538</v>
      </c>
      <c r="B474">
        <v>14.9333</v>
      </c>
      <c r="C474">
        <v>120.6</v>
      </c>
      <c r="D474" t="s">
        <v>11</v>
      </c>
      <c r="E474" t="s">
        <v>12</v>
      </c>
      <c r="F474" t="s">
        <v>76</v>
      </c>
      <c r="H474">
        <v>160838</v>
      </c>
      <c r="I474">
        <v>160838</v>
      </c>
      <c r="J474" t="str">
        <f>A474&amp;", "&amp;F474</f>
        <v>Lubao, Pampanga</v>
      </c>
    </row>
    <row r="475" spans="1:10">
      <c r="A475" t="s">
        <v>539</v>
      </c>
      <c r="B475">
        <v>14.1133</v>
      </c>
      <c r="C475">
        <v>121.5569</v>
      </c>
      <c r="D475" t="s">
        <v>11</v>
      </c>
      <c r="E475" t="s">
        <v>12</v>
      </c>
      <c r="F475" t="s">
        <v>23</v>
      </c>
      <c r="H475">
        <v>51475</v>
      </c>
      <c r="I475">
        <v>51475</v>
      </c>
      <c r="J475" t="str">
        <f>A475&amp;", "&amp;F475</f>
        <v>Lucban, Quezon</v>
      </c>
    </row>
    <row r="476" spans="1:10">
      <c r="A476" t="s">
        <v>540</v>
      </c>
      <c r="B476">
        <v>13.9333</v>
      </c>
      <c r="C476">
        <v>121.6167</v>
      </c>
      <c r="D476" t="s">
        <v>11</v>
      </c>
      <c r="E476" t="s">
        <v>12</v>
      </c>
      <c r="F476" t="s">
        <v>540</v>
      </c>
      <c r="G476" t="s">
        <v>38</v>
      </c>
      <c r="H476">
        <v>266248</v>
      </c>
      <c r="I476">
        <v>266248</v>
      </c>
      <c r="J476" t="str">
        <f>A476&amp;", "&amp;F476</f>
        <v>Lucena, Lucena</v>
      </c>
    </row>
    <row r="477" spans="1:10">
      <c r="A477" t="s">
        <v>541</v>
      </c>
      <c r="B477">
        <v>7.8833</v>
      </c>
      <c r="C477">
        <v>124.3833</v>
      </c>
      <c r="D477" t="s">
        <v>11</v>
      </c>
      <c r="E477" t="s">
        <v>12</v>
      </c>
      <c r="F477" t="s">
        <v>135</v>
      </c>
      <c r="H477">
        <v>36151</v>
      </c>
      <c r="I477">
        <v>36151</v>
      </c>
      <c r="J477" t="str">
        <f>A477&amp;", "&amp;F477</f>
        <v>Lumba-a-Bayabao, Lanao del Sur</v>
      </c>
    </row>
    <row r="478" spans="1:10">
      <c r="A478" t="s">
        <v>542</v>
      </c>
      <c r="B478">
        <v>14.3</v>
      </c>
      <c r="C478">
        <v>121.4667</v>
      </c>
      <c r="D478" t="s">
        <v>11</v>
      </c>
      <c r="E478" t="s">
        <v>12</v>
      </c>
      <c r="F478" t="s">
        <v>42</v>
      </c>
      <c r="H478">
        <v>30652</v>
      </c>
      <c r="I478">
        <v>30652</v>
      </c>
      <c r="J478" t="str">
        <f>A478&amp;", "&amp;F478</f>
        <v>Lumbang, Laguna</v>
      </c>
    </row>
    <row r="479" spans="1:10">
      <c r="A479" t="s">
        <v>543</v>
      </c>
      <c r="B479">
        <v>16.85</v>
      </c>
      <c r="C479">
        <v>120.3833</v>
      </c>
      <c r="D479" t="s">
        <v>11</v>
      </c>
      <c r="E479" t="s">
        <v>12</v>
      </c>
      <c r="F479" t="s">
        <v>32</v>
      </c>
      <c r="H479">
        <v>35802</v>
      </c>
      <c r="I479">
        <v>35802</v>
      </c>
      <c r="J479" t="str">
        <f>A479&amp;", "&amp;F479</f>
        <v>Luna, La Union</v>
      </c>
    </row>
    <row r="480" spans="1:10">
      <c r="A480" t="s">
        <v>544</v>
      </c>
      <c r="B480">
        <v>15.8793</v>
      </c>
      <c r="C480">
        <v>120.8983</v>
      </c>
      <c r="D480" t="s">
        <v>11</v>
      </c>
      <c r="E480" t="s">
        <v>12</v>
      </c>
      <c r="F480" t="s">
        <v>51</v>
      </c>
      <c r="H480">
        <v>43788</v>
      </c>
      <c r="I480">
        <v>43788</v>
      </c>
      <c r="J480" t="str">
        <f>A480&amp;", "&amp;F480</f>
        <v>Lupao, Nueva Ecija</v>
      </c>
    </row>
    <row r="481" spans="1:10">
      <c r="A481" t="s">
        <v>545</v>
      </c>
      <c r="B481">
        <v>13.8167</v>
      </c>
      <c r="C481">
        <v>122.9</v>
      </c>
      <c r="D481" t="s">
        <v>11</v>
      </c>
      <c r="E481" t="s">
        <v>12</v>
      </c>
      <c r="F481" t="s">
        <v>93</v>
      </c>
      <c r="H481">
        <v>32167</v>
      </c>
      <c r="I481">
        <v>32167</v>
      </c>
      <c r="J481" t="str">
        <f>A481&amp;", "&amp;F481</f>
        <v>Lupi Viejo, Camarines Sur</v>
      </c>
    </row>
    <row r="482" spans="1:10">
      <c r="A482" t="s">
        <v>546</v>
      </c>
      <c r="B482">
        <v>6.8981</v>
      </c>
      <c r="C482">
        <v>126.0096</v>
      </c>
      <c r="D482" t="s">
        <v>11</v>
      </c>
      <c r="E482" t="s">
        <v>12</v>
      </c>
      <c r="F482" t="s">
        <v>111</v>
      </c>
      <c r="G482" t="s">
        <v>24</v>
      </c>
      <c r="H482">
        <v>65785</v>
      </c>
      <c r="I482">
        <v>65785</v>
      </c>
      <c r="J482" t="str">
        <f>A482&amp;", "&amp;F482</f>
        <v>Lupon, Davao Oriental</v>
      </c>
    </row>
    <row r="483" spans="1:10">
      <c r="A483" t="s">
        <v>547</v>
      </c>
      <c r="B483">
        <v>6.6</v>
      </c>
      <c r="C483">
        <v>124.85</v>
      </c>
      <c r="D483" t="s">
        <v>11</v>
      </c>
      <c r="E483" t="s">
        <v>12</v>
      </c>
      <c r="F483" t="s">
        <v>118</v>
      </c>
      <c r="H483">
        <v>63029</v>
      </c>
      <c r="I483">
        <v>63029</v>
      </c>
      <c r="J483" t="str">
        <f>A483&amp;", "&amp;F483</f>
        <v>Lutayan, Maguindanao</v>
      </c>
    </row>
    <row r="484" spans="1:10">
      <c r="A484" t="s">
        <v>548</v>
      </c>
      <c r="B484">
        <v>5.9676</v>
      </c>
      <c r="C484">
        <v>121.3133</v>
      </c>
      <c r="D484" t="s">
        <v>11</v>
      </c>
      <c r="E484" t="s">
        <v>12</v>
      </c>
      <c r="F484" t="s">
        <v>432</v>
      </c>
      <c r="H484">
        <v>32162</v>
      </c>
      <c r="I484">
        <v>32162</v>
      </c>
      <c r="J484" t="str">
        <f>A484&amp;", "&amp;F484</f>
        <v>Luuk, Sulu</v>
      </c>
    </row>
    <row r="485" spans="1:10">
      <c r="A485" t="s">
        <v>549</v>
      </c>
      <c r="B485">
        <v>6.95</v>
      </c>
      <c r="C485">
        <v>124.8833</v>
      </c>
      <c r="D485" t="s">
        <v>11</v>
      </c>
      <c r="E485" t="s">
        <v>12</v>
      </c>
      <c r="F485" t="s">
        <v>40</v>
      </c>
      <c r="H485">
        <v>95070</v>
      </c>
      <c r="I485">
        <v>95070</v>
      </c>
      <c r="J485" t="str">
        <f>A485&amp;", "&amp;F485</f>
        <v>M’lang, Cotabato</v>
      </c>
    </row>
    <row r="486" spans="1:10">
      <c r="A486" t="s">
        <v>550</v>
      </c>
      <c r="B486">
        <v>10.1333</v>
      </c>
      <c r="C486">
        <v>124.85</v>
      </c>
      <c r="D486" t="s">
        <v>11</v>
      </c>
      <c r="E486" t="s">
        <v>12</v>
      </c>
      <c r="F486" t="s">
        <v>212</v>
      </c>
      <c r="G486" t="s">
        <v>38</v>
      </c>
      <c r="H486">
        <v>85560</v>
      </c>
      <c r="I486">
        <v>85560</v>
      </c>
      <c r="J486" t="str">
        <f>A486&amp;", "&amp;F486</f>
        <v>Maasin, Southern Leyte</v>
      </c>
    </row>
    <row r="487" spans="1:10">
      <c r="A487" t="s">
        <v>550</v>
      </c>
      <c r="B487">
        <v>5.8667</v>
      </c>
      <c r="C487">
        <v>125</v>
      </c>
      <c r="D487" t="s">
        <v>11</v>
      </c>
      <c r="E487" t="s">
        <v>12</v>
      </c>
      <c r="F487" t="s">
        <v>37</v>
      </c>
      <c r="H487">
        <v>59468</v>
      </c>
      <c r="I487">
        <v>59468</v>
      </c>
      <c r="J487" t="str">
        <f>A487&amp;", "&amp;F487</f>
        <v>Maasin, Sarangani</v>
      </c>
    </row>
    <row r="488" spans="1:10">
      <c r="A488" t="s">
        <v>550</v>
      </c>
      <c r="B488">
        <v>10.8833</v>
      </c>
      <c r="C488">
        <v>122.4333</v>
      </c>
      <c r="D488" t="s">
        <v>11</v>
      </c>
      <c r="E488" t="s">
        <v>12</v>
      </c>
      <c r="F488" t="s">
        <v>35</v>
      </c>
      <c r="H488">
        <v>36922</v>
      </c>
      <c r="I488">
        <v>36922</v>
      </c>
      <c r="J488" t="str">
        <f>A488&amp;", "&amp;F488</f>
        <v>Maasin, Iloilo</v>
      </c>
    </row>
    <row r="489" spans="1:10">
      <c r="A489" t="s">
        <v>551</v>
      </c>
      <c r="B489">
        <v>11.3833</v>
      </c>
      <c r="C489">
        <v>122.7833</v>
      </c>
      <c r="D489" t="s">
        <v>11</v>
      </c>
      <c r="E489" t="s">
        <v>12</v>
      </c>
      <c r="F489" t="s">
        <v>326</v>
      </c>
      <c r="H489">
        <v>38416</v>
      </c>
      <c r="I489">
        <v>38416</v>
      </c>
      <c r="J489" t="str">
        <f>A489&amp;", "&amp;F489</f>
        <v>Maayon, Capiz</v>
      </c>
    </row>
    <row r="490" spans="1:10">
      <c r="A490" t="s">
        <v>552</v>
      </c>
      <c r="B490">
        <v>15.2167</v>
      </c>
      <c r="C490">
        <v>120.5833</v>
      </c>
      <c r="D490" t="s">
        <v>11</v>
      </c>
      <c r="E490" t="s">
        <v>12</v>
      </c>
      <c r="F490" t="s">
        <v>76</v>
      </c>
      <c r="H490">
        <v>250799</v>
      </c>
      <c r="I490">
        <v>250799</v>
      </c>
      <c r="J490" t="str">
        <f>A490&amp;", "&amp;F490</f>
        <v>Mabalacat, Pampanga</v>
      </c>
    </row>
    <row r="491" spans="1:10">
      <c r="A491" t="s">
        <v>553</v>
      </c>
      <c r="B491">
        <v>9.7333</v>
      </c>
      <c r="C491">
        <v>122.9167</v>
      </c>
      <c r="D491" t="s">
        <v>11</v>
      </c>
      <c r="E491" t="s">
        <v>12</v>
      </c>
      <c r="F491" t="s">
        <v>91</v>
      </c>
      <c r="H491">
        <v>78864</v>
      </c>
      <c r="I491">
        <v>78864</v>
      </c>
      <c r="J491" t="str">
        <f>A491&amp;", "&amp;F491</f>
        <v>Mabinay, Negros Oriental</v>
      </c>
    </row>
    <row r="492" spans="1:10">
      <c r="A492" t="s">
        <v>554</v>
      </c>
      <c r="B492">
        <v>13.7167</v>
      </c>
      <c r="C492">
        <v>120.9</v>
      </c>
      <c r="D492" t="s">
        <v>11</v>
      </c>
      <c r="E492" t="s">
        <v>12</v>
      </c>
      <c r="F492" t="s">
        <v>30</v>
      </c>
      <c r="H492">
        <v>46211</v>
      </c>
      <c r="I492">
        <v>46211</v>
      </c>
      <c r="J492" t="str">
        <f>A492&amp;", "&amp;F492</f>
        <v>Mabini, Batangas</v>
      </c>
    </row>
    <row r="493" spans="1:10">
      <c r="A493" t="s">
        <v>555</v>
      </c>
      <c r="B493">
        <v>7.4176</v>
      </c>
      <c r="C493">
        <v>122.837</v>
      </c>
      <c r="D493" t="s">
        <v>11</v>
      </c>
      <c r="E493" t="s">
        <v>12</v>
      </c>
      <c r="F493" t="s">
        <v>54</v>
      </c>
      <c r="H493">
        <v>36870</v>
      </c>
      <c r="I493">
        <v>36870</v>
      </c>
      <c r="J493" t="str">
        <f>A493&amp;", "&amp;F493</f>
        <v>Mabuhay, Zamboanga Sibugay</v>
      </c>
    </row>
    <row r="494" spans="1:10">
      <c r="A494" t="s">
        <v>556</v>
      </c>
      <c r="B494">
        <v>14.9081</v>
      </c>
      <c r="C494">
        <v>120.7156</v>
      </c>
      <c r="D494" t="s">
        <v>11</v>
      </c>
      <c r="E494" t="s">
        <v>12</v>
      </c>
      <c r="F494" t="s">
        <v>76</v>
      </c>
      <c r="H494">
        <v>75850</v>
      </c>
      <c r="I494">
        <v>75850</v>
      </c>
      <c r="J494" t="str">
        <f>A494&amp;", "&amp;F494</f>
        <v>Macabebe, Pampanga</v>
      </c>
    </row>
    <row r="495" spans="1:10">
      <c r="A495" t="s">
        <v>557</v>
      </c>
      <c r="B495">
        <v>13.75</v>
      </c>
      <c r="C495">
        <v>122.1333</v>
      </c>
      <c r="D495" t="s">
        <v>11</v>
      </c>
      <c r="E495" t="s">
        <v>12</v>
      </c>
      <c r="F495" t="s">
        <v>23</v>
      </c>
      <c r="H495">
        <v>28188</v>
      </c>
      <c r="I495">
        <v>28188</v>
      </c>
      <c r="J495" t="str">
        <f>A495&amp;", "&amp;F495</f>
        <v>Macalelon, Quezon</v>
      </c>
    </row>
    <row r="496" spans="1:10">
      <c r="A496" t="s">
        <v>558</v>
      </c>
      <c r="B496">
        <v>7.3619</v>
      </c>
      <c r="C496">
        <v>125.8553</v>
      </c>
      <c r="D496" t="s">
        <v>11</v>
      </c>
      <c r="E496" t="s">
        <v>12</v>
      </c>
      <c r="F496" t="s">
        <v>157</v>
      </c>
      <c r="H496">
        <v>81277</v>
      </c>
      <c r="I496">
        <v>81277</v>
      </c>
      <c r="J496" t="str">
        <f>A496&amp;", "&amp;F496</f>
        <v>Maco, Compostela Valley</v>
      </c>
    </row>
    <row r="497" spans="1:10">
      <c r="A497" t="s">
        <v>559</v>
      </c>
      <c r="B497">
        <v>16.35</v>
      </c>
      <c r="C497">
        <v>121.7</v>
      </c>
      <c r="D497" t="s">
        <v>11</v>
      </c>
      <c r="E497" t="s">
        <v>12</v>
      </c>
      <c r="F497" t="s">
        <v>26</v>
      </c>
      <c r="H497">
        <v>38499</v>
      </c>
      <c r="I497">
        <v>38499</v>
      </c>
      <c r="J497" t="str">
        <f>A497&amp;", "&amp;F497</f>
        <v>Maddela, Quirino</v>
      </c>
    </row>
    <row r="498" spans="1:10">
      <c r="A498" t="s">
        <v>560</v>
      </c>
      <c r="B498">
        <v>11.2667</v>
      </c>
      <c r="C498">
        <v>123.7333</v>
      </c>
      <c r="D498" t="s">
        <v>11</v>
      </c>
      <c r="E498" t="s">
        <v>12</v>
      </c>
      <c r="F498" t="s">
        <v>47</v>
      </c>
      <c r="H498">
        <v>36429</v>
      </c>
      <c r="I498">
        <v>36429</v>
      </c>
      <c r="J498" t="str">
        <f>A498&amp;", "&amp;F498</f>
        <v>Madridejos, Cebu</v>
      </c>
    </row>
    <row r="499" spans="1:10">
      <c r="A499" t="s">
        <v>561</v>
      </c>
      <c r="B499">
        <v>15.2167</v>
      </c>
      <c r="C499">
        <v>120.6667</v>
      </c>
      <c r="D499" t="s">
        <v>11</v>
      </c>
      <c r="E499" t="s">
        <v>12</v>
      </c>
      <c r="F499" t="s">
        <v>76</v>
      </c>
      <c r="G499" t="s">
        <v>24</v>
      </c>
      <c r="H499">
        <v>113147</v>
      </c>
      <c r="I499">
        <v>113147</v>
      </c>
      <c r="J499" t="str">
        <f>A499&amp;", "&amp;F499</f>
        <v>Magalang, Pampanga</v>
      </c>
    </row>
    <row r="500" spans="1:10">
      <c r="A500" t="s">
        <v>562</v>
      </c>
      <c r="B500">
        <v>7.1167</v>
      </c>
      <c r="C500">
        <v>125.1167</v>
      </c>
      <c r="D500" t="s">
        <v>11</v>
      </c>
      <c r="E500" t="s">
        <v>12</v>
      </c>
      <c r="F500" t="s">
        <v>40</v>
      </c>
      <c r="H500">
        <v>49201</v>
      </c>
      <c r="I500">
        <v>49201</v>
      </c>
      <c r="J500" t="str">
        <f>A500&amp;", "&amp;F500</f>
        <v>Magpet, Cotabato</v>
      </c>
    </row>
    <row r="501" spans="1:10">
      <c r="A501" t="s">
        <v>563</v>
      </c>
      <c r="B501">
        <v>6.7667</v>
      </c>
      <c r="C501">
        <v>125.1833</v>
      </c>
      <c r="D501" t="s">
        <v>11</v>
      </c>
      <c r="E501" t="s">
        <v>12</v>
      </c>
      <c r="F501" t="s">
        <v>155</v>
      </c>
      <c r="H501">
        <v>53876</v>
      </c>
      <c r="I501">
        <v>53876</v>
      </c>
      <c r="J501" t="str">
        <f>A501&amp;", "&amp;F501</f>
        <v>Magsaysay, Davao del Sur</v>
      </c>
    </row>
    <row r="502" spans="1:10">
      <c r="A502" t="s">
        <v>563</v>
      </c>
      <c r="B502">
        <v>12.3333</v>
      </c>
      <c r="C502">
        <v>121.15</v>
      </c>
      <c r="D502" t="s">
        <v>11</v>
      </c>
      <c r="E502" t="s">
        <v>12</v>
      </c>
      <c r="F502" t="s">
        <v>15</v>
      </c>
      <c r="H502">
        <v>36016</v>
      </c>
      <c r="I502">
        <v>36016</v>
      </c>
      <c r="J502" t="str">
        <f>A502&amp;", "&amp;F502</f>
        <v>Magsaysay, Occidental Mindoro</v>
      </c>
    </row>
    <row r="503" spans="1:10">
      <c r="A503" t="s">
        <v>563</v>
      </c>
      <c r="B503">
        <v>9.0167</v>
      </c>
      <c r="C503">
        <v>125.1833</v>
      </c>
      <c r="D503" t="s">
        <v>11</v>
      </c>
      <c r="E503" t="s">
        <v>12</v>
      </c>
      <c r="F503" t="s">
        <v>61</v>
      </c>
      <c r="H503">
        <v>34605</v>
      </c>
      <c r="I503">
        <v>34605</v>
      </c>
      <c r="J503" t="str">
        <f>A503&amp;", "&amp;F503</f>
        <v>Magsaysay, Misamis Oriental</v>
      </c>
    </row>
    <row r="504" spans="1:10">
      <c r="A504" t="s">
        <v>564</v>
      </c>
      <c r="B504">
        <v>17.685</v>
      </c>
      <c r="C504">
        <v>120.4244</v>
      </c>
      <c r="D504" t="s">
        <v>11</v>
      </c>
      <c r="E504" t="s">
        <v>12</v>
      </c>
      <c r="F504" t="s">
        <v>159</v>
      </c>
      <c r="H504">
        <v>30792</v>
      </c>
      <c r="I504">
        <v>30792</v>
      </c>
      <c r="J504" t="str">
        <f>A504&amp;", "&amp;F504</f>
        <v>Magsingal, Ilocos Sur</v>
      </c>
    </row>
    <row r="505" spans="1:10">
      <c r="A505" t="s">
        <v>565</v>
      </c>
      <c r="B505">
        <v>10.5833</v>
      </c>
      <c r="C505">
        <v>124.9833</v>
      </c>
      <c r="D505" t="s">
        <v>11</v>
      </c>
      <c r="E505" t="s">
        <v>12</v>
      </c>
      <c r="F505" t="s">
        <v>21</v>
      </c>
      <c r="H505">
        <v>27823</v>
      </c>
      <c r="I505">
        <v>27823</v>
      </c>
      <c r="J505" t="str">
        <f>A505&amp;", "&amp;F505</f>
        <v>Mahaplag, Leyte</v>
      </c>
    </row>
    <row r="506" spans="1:10">
      <c r="A506" t="s">
        <v>566</v>
      </c>
      <c r="B506">
        <v>8.1333</v>
      </c>
      <c r="C506">
        <v>123.3833</v>
      </c>
      <c r="D506" t="s">
        <v>11</v>
      </c>
      <c r="E506" t="s">
        <v>12</v>
      </c>
      <c r="F506" t="s">
        <v>89</v>
      </c>
      <c r="H506">
        <v>46516</v>
      </c>
      <c r="I506">
        <v>46516</v>
      </c>
      <c r="J506" t="str">
        <f>A506&amp;", "&amp;F506</f>
        <v>Mahayag, Zamboanga del Sur</v>
      </c>
    </row>
    <row r="507" spans="1:10">
      <c r="A507" t="s">
        <v>567</v>
      </c>
      <c r="B507">
        <v>5.9333</v>
      </c>
      <c r="C507">
        <v>121.0333</v>
      </c>
      <c r="D507" t="s">
        <v>11</v>
      </c>
      <c r="E507" t="s">
        <v>12</v>
      </c>
      <c r="F507" t="s">
        <v>432</v>
      </c>
      <c r="H507">
        <v>37914</v>
      </c>
      <c r="I507">
        <v>37914</v>
      </c>
      <c r="J507" t="str">
        <f>A507&amp;", "&amp;F507</f>
        <v>Maimbung, Sulu</v>
      </c>
    </row>
    <row r="508" spans="1:10">
      <c r="A508" t="s">
        <v>568</v>
      </c>
      <c r="B508">
        <v>6.0333</v>
      </c>
      <c r="C508">
        <v>124.4833</v>
      </c>
      <c r="D508" t="s">
        <v>11</v>
      </c>
      <c r="E508" t="s">
        <v>12</v>
      </c>
      <c r="F508" t="s">
        <v>37</v>
      </c>
      <c r="H508">
        <v>44595</v>
      </c>
      <c r="I508">
        <v>44595</v>
      </c>
      <c r="J508" t="str">
        <f>A508&amp;", "&amp;F508</f>
        <v>Maitum, Sarangani</v>
      </c>
    </row>
    <row r="509" spans="1:10">
      <c r="A509" t="s">
        <v>569</v>
      </c>
      <c r="B509">
        <v>14.1463</v>
      </c>
      <c r="C509">
        <v>121.4729</v>
      </c>
      <c r="D509" t="s">
        <v>11</v>
      </c>
      <c r="E509" t="s">
        <v>12</v>
      </c>
      <c r="F509" t="s">
        <v>42</v>
      </c>
      <c r="H509">
        <v>27792</v>
      </c>
      <c r="I509">
        <v>27792</v>
      </c>
      <c r="J509" t="str">
        <f>A509&amp;", "&amp;F509</f>
        <v>Majayjay, Laguna</v>
      </c>
    </row>
    <row r="510" spans="1:10">
      <c r="A510" t="s">
        <v>570</v>
      </c>
      <c r="B510">
        <v>14.55</v>
      </c>
      <c r="C510">
        <v>121.0333</v>
      </c>
      <c r="D510" t="s">
        <v>11</v>
      </c>
      <c r="E510" t="s">
        <v>12</v>
      </c>
      <c r="F510" t="s">
        <v>571</v>
      </c>
      <c r="G510" t="s">
        <v>38</v>
      </c>
      <c r="H510">
        <v>582602</v>
      </c>
      <c r="I510">
        <v>582602</v>
      </c>
      <c r="J510" t="str">
        <f>A510&amp;", "&amp;F510</f>
        <v>Makati City, Makati</v>
      </c>
    </row>
    <row r="511" spans="1:10">
      <c r="A511" t="s">
        <v>572</v>
      </c>
      <c r="B511">
        <v>6.9667</v>
      </c>
      <c r="C511">
        <v>125.0833</v>
      </c>
      <c r="D511" t="s">
        <v>11</v>
      </c>
      <c r="E511" t="s">
        <v>12</v>
      </c>
      <c r="F511" t="s">
        <v>40</v>
      </c>
      <c r="H511">
        <v>83851</v>
      </c>
      <c r="I511">
        <v>83851</v>
      </c>
      <c r="J511" t="str">
        <f>A511&amp;", "&amp;F511</f>
        <v>Makilala, Cotabato</v>
      </c>
    </row>
    <row r="512" spans="1:10">
      <c r="A512" t="s">
        <v>573</v>
      </c>
      <c r="B512">
        <v>7.5903</v>
      </c>
      <c r="C512">
        <v>124.0703</v>
      </c>
      <c r="D512" t="s">
        <v>11</v>
      </c>
      <c r="E512" t="s">
        <v>12</v>
      </c>
      <c r="F512" t="s">
        <v>135</v>
      </c>
      <c r="H512">
        <v>43957</v>
      </c>
      <c r="I512">
        <v>43957</v>
      </c>
      <c r="J512" t="str">
        <f>A512&amp;", "&amp;F512</f>
        <v>Malabang, Lanao del Sur</v>
      </c>
    </row>
    <row r="513" spans="1:10">
      <c r="A513" t="s">
        <v>574</v>
      </c>
      <c r="B513">
        <v>14.6625</v>
      </c>
      <c r="C513">
        <v>120.9567</v>
      </c>
      <c r="D513" t="s">
        <v>11</v>
      </c>
      <c r="E513" t="s">
        <v>12</v>
      </c>
      <c r="F513" t="s">
        <v>574</v>
      </c>
      <c r="G513" t="s">
        <v>38</v>
      </c>
      <c r="H513">
        <v>365525</v>
      </c>
      <c r="I513">
        <v>365525</v>
      </c>
      <c r="J513" t="str">
        <f>A513&amp;", "&amp;F513</f>
        <v>Malabon, Malabon</v>
      </c>
    </row>
    <row r="514" spans="1:10">
      <c r="A514" t="s">
        <v>575</v>
      </c>
      <c r="B514">
        <v>6.6</v>
      </c>
      <c r="C514">
        <v>125.4</v>
      </c>
      <c r="D514" t="s">
        <v>11</v>
      </c>
      <c r="E514" t="s">
        <v>12</v>
      </c>
      <c r="F514" t="s">
        <v>155</v>
      </c>
      <c r="H514">
        <v>38731</v>
      </c>
      <c r="I514">
        <v>38731</v>
      </c>
      <c r="J514" t="str">
        <f>A514&amp;", "&amp;F514</f>
        <v>Malalag, Davao del Sur</v>
      </c>
    </row>
    <row r="515" spans="1:10">
      <c r="A515" t="s">
        <v>576</v>
      </c>
      <c r="B515">
        <v>7.6263</v>
      </c>
      <c r="C515">
        <v>123.034</v>
      </c>
      <c r="D515" t="s">
        <v>11</v>
      </c>
      <c r="E515" t="s">
        <v>12</v>
      </c>
      <c r="F515" t="s">
        <v>54</v>
      </c>
      <c r="H515">
        <v>33380</v>
      </c>
      <c r="I515">
        <v>33380</v>
      </c>
      <c r="J515" t="str">
        <f>A515&amp;", "&amp;F515</f>
        <v>Malangas, Zamboanga Sibugay</v>
      </c>
    </row>
    <row r="516" spans="1:10">
      <c r="A516" t="s">
        <v>577</v>
      </c>
      <c r="B516">
        <v>5.9667</v>
      </c>
      <c r="C516">
        <v>125.2833</v>
      </c>
      <c r="D516" t="s">
        <v>11</v>
      </c>
      <c r="E516" t="s">
        <v>12</v>
      </c>
      <c r="F516" t="s">
        <v>37</v>
      </c>
      <c r="H516">
        <v>76914</v>
      </c>
      <c r="I516">
        <v>76914</v>
      </c>
      <c r="J516" t="str">
        <f>A516&amp;", "&amp;F516</f>
        <v>Malapatan, Sarangani</v>
      </c>
    </row>
    <row r="517" spans="1:10">
      <c r="A517" t="s">
        <v>578</v>
      </c>
      <c r="B517">
        <v>15.9167</v>
      </c>
      <c r="C517">
        <v>120.4167</v>
      </c>
      <c r="D517" t="s">
        <v>11</v>
      </c>
      <c r="E517" t="s">
        <v>12</v>
      </c>
      <c r="F517" t="s">
        <v>28</v>
      </c>
      <c r="H517">
        <v>130275</v>
      </c>
      <c r="I517">
        <v>130275</v>
      </c>
      <c r="J517" t="str">
        <f>A517&amp;", "&amp;F517</f>
        <v>Malasiqui, Pangasinan</v>
      </c>
    </row>
    <row r="518" spans="1:10">
      <c r="A518" t="s">
        <v>579</v>
      </c>
      <c r="B518">
        <v>11.9</v>
      </c>
      <c r="C518">
        <v>121.9167</v>
      </c>
      <c r="D518" t="s">
        <v>11</v>
      </c>
      <c r="E518" t="s">
        <v>12</v>
      </c>
      <c r="F518" t="s">
        <v>130</v>
      </c>
      <c r="H518">
        <v>52973</v>
      </c>
      <c r="I518">
        <v>52973</v>
      </c>
      <c r="J518" t="str">
        <f>A518&amp;", "&amp;F518</f>
        <v>Malay, Aklan</v>
      </c>
    </row>
    <row r="519" spans="1:10">
      <c r="A519" t="s">
        <v>580</v>
      </c>
      <c r="B519">
        <v>8.1575</v>
      </c>
      <c r="C519">
        <v>125.1278</v>
      </c>
      <c r="D519" t="s">
        <v>11</v>
      </c>
      <c r="E519" t="s">
        <v>12</v>
      </c>
      <c r="F519" t="s">
        <v>242</v>
      </c>
      <c r="G519" t="s">
        <v>38</v>
      </c>
      <c r="H519">
        <v>174625</v>
      </c>
      <c r="I519">
        <v>174625</v>
      </c>
      <c r="J519" t="str">
        <f>A519&amp;", "&amp;F519</f>
        <v>Malaybalay, Bukidnon</v>
      </c>
    </row>
    <row r="520" spans="1:10">
      <c r="A520" t="s">
        <v>581</v>
      </c>
      <c r="B520">
        <v>13.3167</v>
      </c>
      <c r="C520">
        <v>123.7333</v>
      </c>
      <c r="D520" t="s">
        <v>11</v>
      </c>
      <c r="E520" t="s">
        <v>12</v>
      </c>
      <c r="F520" t="s">
        <v>96</v>
      </c>
      <c r="H520">
        <v>37785</v>
      </c>
      <c r="I520">
        <v>37785</v>
      </c>
      <c r="J520" t="str">
        <f>A520&amp;", "&amp;F520</f>
        <v>Malilipot, Albay</v>
      </c>
    </row>
    <row r="521" spans="1:10">
      <c r="A521" t="s">
        <v>582</v>
      </c>
      <c r="B521">
        <v>13.4</v>
      </c>
      <c r="C521">
        <v>123.7</v>
      </c>
      <c r="D521" t="s">
        <v>11</v>
      </c>
      <c r="E521" t="s">
        <v>12</v>
      </c>
      <c r="F521" t="s">
        <v>96</v>
      </c>
      <c r="H521">
        <v>45301</v>
      </c>
      <c r="I521">
        <v>45301</v>
      </c>
      <c r="J521" t="str">
        <f>A521&amp;", "&amp;F521</f>
        <v>Malinao, Albay</v>
      </c>
    </row>
    <row r="522" spans="1:10">
      <c r="A522" t="s">
        <v>583</v>
      </c>
      <c r="B522">
        <v>6.4</v>
      </c>
      <c r="C522">
        <v>125.6</v>
      </c>
      <c r="D522" t="s">
        <v>11</v>
      </c>
      <c r="E522" t="s">
        <v>12</v>
      </c>
      <c r="F522" t="s">
        <v>458</v>
      </c>
      <c r="G522" t="s">
        <v>38</v>
      </c>
      <c r="H522">
        <v>117746</v>
      </c>
      <c r="I522">
        <v>117746</v>
      </c>
      <c r="J522" t="str">
        <f>A522&amp;", "&amp;F522</f>
        <v>Malita, Davao Occidental</v>
      </c>
    </row>
    <row r="523" spans="1:10">
      <c r="A523" t="s">
        <v>584</v>
      </c>
      <c r="B523">
        <v>17.2</v>
      </c>
      <c r="C523">
        <v>121.6167</v>
      </c>
      <c r="D523" t="s">
        <v>11</v>
      </c>
      <c r="E523" t="s">
        <v>12</v>
      </c>
      <c r="F523" t="s">
        <v>53</v>
      </c>
      <c r="H523">
        <v>30459</v>
      </c>
      <c r="I523">
        <v>30459</v>
      </c>
      <c r="J523" t="str">
        <f>A523&amp;", "&amp;F523</f>
        <v>Mallig, Isabela</v>
      </c>
    </row>
    <row r="524" spans="1:10">
      <c r="A524" t="s">
        <v>585</v>
      </c>
      <c r="B524">
        <v>14.8433</v>
      </c>
      <c r="C524">
        <v>120.8114</v>
      </c>
      <c r="D524" t="s">
        <v>11</v>
      </c>
      <c r="E524" t="s">
        <v>12</v>
      </c>
      <c r="F524" t="s">
        <v>68</v>
      </c>
      <c r="G524" t="s">
        <v>38</v>
      </c>
      <c r="H524">
        <v>252074</v>
      </c>
      <c r="I524">
        <v>252074</v>
      </c>
      <c r="J524" t="str">
        <f>A524&amp;", "&amp;F524</f>
        <v>Malolos, Bulacan</v>
      </c>
    </row>
    <row r="525" spans="1:10">
      <c r="A525" t="s">
        <v>586</v>
      </c>
      <c r="B525">
        <v>6.2667</v>
      </c>
      <c r="C525">
        <v>125.2833</v>
      </c>
      <c r="D525" t="s">
        <v>11</v>
      </c>
      <c r="E525" t="s">
        <v>12</v>
      </c>
      <c r="F525" t="s">
        <v>37</v>
      </c>
      <c r="H525">
        <v>103604</v>
      </c>
      <c r="I525">
        <v>103604</v>
      </c>
      <c r="J525" t="str">
        <f>A525&amp;", "&amp;F525</f>
        <v>Maluñgun, Sarangani</v>
      </c>
    </row>
    <row r="526" spans="1:10">
      <c r="A526" t="s">
        <v>587</v>
      </c>
      <c r="B526">
        <v>6.55</v>
      </c>
      <c r="C526">
        <v>121.8833</v>
      </c>
      <c r="D526" t="s">
        <v>11</v>
      </c>
      <c r="E526" t="s">
        <v>12</v>
      </c>
      <c r="F526" t="s">
        <v>311</v>
      </c>
      <c r="H526">
        <v>40646</v>
      </c>
      <c r="I526">
        <v>40646</v>
      </c>
      <c r="J526" t="str">
        <f>A526&amp;", "&amp;F526</f>
        <v>Maluso, Basilan</v>
      </c>
    </row>
    <row r="527" spans="1:10">
      <c r="A527" t="s">
        <v>588</v>
      </c>
      <c r="B527">
        <v>14.0417</v>
      </c>
      <c r="C527">
        <v>121.1583</v>
      </c>
      <c r="D527" t="s">
        <v>11</v>
      </c>
      <c r="E527" t="s">
        <v>12</v>
      </c>
      <c r="F527" t="s">
        <v>30</v>
      </c>
      <c r="H527">
        <v>56270</v>
      </c>
      <c r="I527">
        <v>56270</v>
      </c>
      <c r="J527" t="str">
        <f>A527&amp;", "&amp;F527</f>
        <v>Malvar, Batangas</v>
      </c>
    </row>
    <row r="528" spans="1:10">
      <c r="A528" t="s">
        <v>589</v>
      </c>
      <c r="B528">
        <v>9.25</v>
      </c>
      <c r="C528">
        <v>124.7167</v>
      </c>
      <c r="D528" t="s">
        <v>11</v>
      </c>
      <c r="E528" t="s">
        <v>12</v>
      </c>
      <c r="F528" t="s">
        <v>590</v>
      </c>
      <c r="G528" t="s">
        <v>38</v>
      </c>
      <c r="H528">
        <v>38735</v>
      </c>
      <c r="I528">
        <v>38735</v>
      </c>
      <c r="J528" t="str">
        <f>A528&amp;", "&amp;F528</f>
        <v>Mambajao, Camiguin</v>
      </c>
    </row>
    <row r="529" spans="1:10">
      <c r="A529" t="s">
        <v>591</v>
      </c>
      <c r="B529">
        <v>13.2233</v>
      </c>
      <c r="C529">
        <v>120.596</v>
      </c>
      <c r="D529" t="s">
        <v>11</v>
      </c>
      <c r="E529" t="s">
        <v>12</v>
      </c>
      <c r="F529" t="s">
        <v>15</v>
      </c>
      <c r="G529" t="s">
        <v>38</v>
      </c>
      <c r="H529">
        <v>42975</v>
      </c>
      <c r="I529">
        <v>42975</v>
      </c>
      <c r="J529" t="str">
        <f>A529&amp;", "&amp;F529</f>
        <v>Mamburao, Occidental Mindoro</v>
      </c>
    </row>
    <row r="530" spans="1:10">
      <c r="A530" t="s">
        <v>592</v>
      </c>
      <c r="B530">
        <v>11.4333</v>
      </c>
      <c r="C530">
        <v>122.6</v>
      </c>
      <c r="D530" t="s">
        <v>11</v>
      </c>
      <c r="E530" t="s">
        <v>12</v>
      </c>
      <c r="F530" t="s">
        <v>326</v>
      </c>
      <c r="H530">
        <v>39644</v>
      </c>
      <c r="I530">
        <v>39644</v>
      </c>
      <c r="J530" t="str">
        <f>A530&amp;", "&amp;F530</f>
        <v>Mambusao, Capiz</v>
      </c>
    </row>
    <row r="531" spans="1:10">
      <c r="A531" t="s">
        <v>593</v>
      </c>
      <c r="B531">
        <v>8.1167</v>
      </c>
      <c r="C531">
        <v>124.2167</v>
      </c>
      <c r="D531" t="s">
        <v>11</v>
      </c>
      <c r="E531" t="s">
        <v>12</v>
      </c>
      <c r="F531" t="s">
        <v>133</v>
      </c>
      <c r="H531">
        <v>58383</v>
      </c>
      <c r="I531">
        <v>58383</v>
      </c>
      <c r="J531" t="str">
        <f>A531&amp;", "&amp;F531</f>
        <v>Mamungan, Lanao del Norte</v>
      </c>
    </row>
    <row r="532" spans="1:10">
      <c r="A532" t="s">
        <v>594</v>
      </c>
      <c r="B532">
        <v>16.0439</v>
      </c>
      <c r="C532">
        <v>120.4856</v>
      </c>
      <c r="D532" t="s">
        <v>11</v>
      </c>
      <c r="E532" t="s">
        <v>12</v>
      </c>
      <c r="F532" t="s">
        <v>28</v>
      </c>
      <c r="H532">
        <v>69497</v>
      </c>
      <c r="I532">
        <v>69497</v>
      </c>
      <c r="J532" t="str">
        <f>A532&amp;", "&amp;F532</f>
        <v>Manaoag, Pangasinan</v>
      </c>
    </row>
    <row r="533" spans="1:10">
      <c r="A533" t="s">
        <v>595</v>
      </c>
      <c r="B533">
        <v>10.958</v>
      </c>
      <c r="C533">
        <v>123.123</v>
      </c>
      <c r="D533" t="s">
        <v>11</v>
      </c>
      <c r="E533" t="s">
        <v>12</v>
      </c>
      <c r="F533" t="s">
        <v>114</v>
      </c>
      <c r="H533">
        <v>54845</v>
      </c>
      <c r="I533">
        <v>54845</v>
      </c>
      <c r="J533" t="str">
        <f>A533&amp;", "&amp;F533</f>
        <v>Manapla, Negros Occidental</v>
      </c>
    </row>
    <row r="534" spans="1:10">
      <c r="A534" t="s">
        <v>596</v>
      </c>
      <c r="B534">
        <v>7.2167</v>
      </c>
      <c r="C534">
        <v>126.5333</v>
      </c>
      <c r="D534" t="s">
        <v>11</v>
      </c>
      <c r="E534" t="s">
        <v>12</v>
      </c>
      <c r="F534" t="s">
        <v>111</v>
      </c>
      <c r="H534">
        <v>42690</v>
      </c>
      <c r="I534">
        <v>42690</v>
      </c>
      <c r="J534" t="str">
        <f>A534&amp;", "&amp;F534</f>
        <v>Manay, Davao Oriental</v>
      </c>
    </row>
    <row r="535" spans="1:10">
      <c r="A535" t="s">
        <v>597</v>
      </c>
      <c r="B535">
        <v>14.5833</v>
      </c>
      <c r="C535">
        <v>121.0333</v>
      </c>
      <c r="D535" t="s">
        <v>11</v>
      </c>
      <c r="E535" t="s">
        <v>12</v>
      </c>
      <c r="F535" t="s">
        <v>598</v>
      </c>
      <c r="G535" t="s">
        <v>38</v>
      </c>
      <c r="H535">
        <v>386276</v>
      </c>
      <c r="I535">
        <v>386276</v>
      </c>
      <c r="J535" t="str">
        <f>A535&amp;", "&amp;F535</f>
        <v>Mandaluyong City, Mandaluyong</v>
      </c>
    </row>
    <row r="536" spans="1:10">
      <c r="A536" t="s">
        <v>599</v>
      </c>
      <c r="B536">
        <v>12.2259</v>
      </c>
      <c r="C536">
        <v>123.2842</v>
      </c>
      <c r="D536" t="s">
        <v>11</v>
      </c>
      <c r="E536" t="s">
        <v>12</v>
      </c>
      <c r="F536" t="s">
        <v>84</v>
      </c>
      <c r="H536">
        <v>41262</v>
      </c>
      <c r="I536">
        <v>41262</v>
      </c>
      <c r="J536" t="str">
        <f>A536&amp;", "&amp;F536</f>
        <v>Mandaon, Masbate</v>
      </c>
    </row>
    <row r="537" spans="1:10">
      <c r="A537" t="s">
        <v>600</v>
      </c>
      <c r="B537">
        <v>10.3333</v>
      </c>
      <c r="C537">
        <v>123.9333</v>
      </c>
      <c r="D537" t="s">
        <v>11</v>
      </c>
      <c r="E537" t="s">
        <v>12</v>
      </c>
      <c r="F537" t="s">
        <v>601</v>
      </c>
      <c r="G537" t="s">
        <v>38</v>
      </c>
      <c r="H537">
        <v>362654</v>
      </c>
      <c r="I537">
        <v>362654</v>
      </c>
      <c r="J537" t="str">
        <f>A537&amp;", "&amp;F537</f>
        <v>Mandaue City, Mandaue</v>
      </c>
    </row>
    <row r="538" spans="1:10">
      <c r="A538" t="s">
        <v>602</v>
      </c>
      <c r="B538">
        <v>16.07</v>
      </c>
      <c r="C538">
        <v>120.4025</v>
      </c>
      <c r="D538" t="s">
        <v>11</v>
      </c>
      <c r="E538" t="s">
        <v>12</v>
      </c>
      <c r="F538" t="s">
        <v>28</v>
      </c>
      <c r="H538">
        <v>106331</v>
      </c>
      <c r="I538">
        <v>106331</v>
      </c>
      <c r="J538" t="str">
        <f>A538&amp;", "&amp;F538</f>
        <v>Mangaldan, Pangasinan</v>
      </c>
    </row>
    <row r="539" spans="1:10">
      <c r="A539" t="s">
        <v>603</v>
      </c>
      <c r="B539">
        <v>15.7874</v>
      </c>
      <c r="C539">
        <v>120.2921</v>
      </c>
      <c r="D539" t="s">
        <v>11</v>
      </c>
      <c r="E539" t="s">
        <v>12</v>
      </c>
      <c r="F539" t="s">
        <v>28</v>
      </c>
      <c r="H539">
        <v>73241</v>
      </c>
      <c r="I539">
        <v>73241</v>
      </c>
      <c r="J539" t="str">
        <f>A539&amp;", "&amp;F539</f>
        <v>Mangatarem, Pangasinan</v>
      </c>
    </row>
    <row r="540" spans="1:10">
      <c r="A540" t="s">
        <v>604</v>
      </c>
      <c r="B540">
        <v>14.6</v>
      </c>
      <c r="C540">
        <v>120.9833</v>
      </c>
      <c r="D540" t="s">
        <v>11</v>
      </c>
      <c r="E540" t="s">
        <v>12</v>
      </c>
      <c r="F540" t="s">
        <v>604</v>
      </c>
      <c r="G540" t="s">
        <v>605</v>
      </c>
      <c r="H540">
        <v>23088000</v>
      </c>
      <c r="I540">
        <v>1780148</v>
      </c>
      <c r="J540" t="str">
        <f>A540&amp;", "&amp;F540</f>
        <v>Manila, Manila</v>
      </c>
    </row>
    <row r="541" spans="1:10">
      <c r="A541" t="s">
        <v>606</v>
      </c>
      <c r="B541">
        <v>9.6833</v>
      </c>
      <c r="C541">
        <v>123.15</v>
      </c>
      <c r="D541" t="s">
        <v>11</v>
      </c>
      <c r="E541" t="s">
        <v>12</v>
      </c>
      <c r="F541" t="s">
        <v>91</v>
      </c>
      <c r="H541">
        <v>42332</v>
      </c>
      <c r="I541">
        <v>42332</v>
      </c>
      <c r="J541" t="str">
        <f>A541&amp;", "&amp;F541</f>
        <v>Manjuyod, Negros Oriental</v>
      </c>
    </row>
    <row r="542" spans="1:10">
      <c r="A542" t="s">
        <v>607</v>
      </c>
      <c r="B542">
        <v>16.8667</v>
      </c>
      <c r="C542">
        <v>120.7833</v>
      </c>
      <c r="D542" t="s">
        <v>11</v>
      </c>
      <c r="E542" t="s">
        <v>12</v>
      </c>
      <c r="F542" t="s">
        <v>226</v>
      </c>
      <c r="H542">
        <v>35953</v>
      </c>
      <c r="I542">
        <v>35953</v>
      </c>
      <c r="J542" t="str">
        <f>A542&amp;", "&amp;F542</f>
        <v>Mankayan, Benguet</v>
      </c>
    </row>
    <row r="543" spans="1:10">
      <c r="A543" t="s">
        <v>608</v>
      </c>
      <c r="B543">
        <v>8.3697</v>
      </c>
      <c r="C543">
        <v>124.8644</v>
      </c>
      <c r="D543" t="s">
        <v>11</v>
      </c>
      <c r="E543" t="s">
        <v>12</v>
      </c>
      <c r="F543" t="s">
        <v>242</v>
      </c>
      <c r="H543">
        <v>100210</v>
      </c>
      <c r="I543">
        <v>100210</v>
      </c>
      <c r="J543" t="str">
        <f>A543&amp;", "&amp;F543</f>
        <v>Manolo Fortich, Bukidnon</v>
      </c>
    </row>
    <row r="544" spans="1:10">
      <c r="A544" t="s">
        <v>609</v>
      </c>
      <c r="B544">
        <v>12.5204</v>
      </c>
      <c r="C544">
        <v>121.4385</v>
      </c>
      <c r="D544" t="s">
        <v>11</v>
      </c>
      <c r="E544" t="s">
        <v>12</v>
      </c>
      <c r="F544" t="s">
        <v>102</v>
      </c>
      <c r="H544">
        <v>54533</v>
      </c>
      <c r="I544">
        <v>54533</v>
      </c>
      <c r="J544" t="str">
        <f>A544&amp;", "&amp;F544</f>
        <v>Mansalay, Oriental Mindoro</v>
      </c>
    </row>
    <row r="545" spans="1:10">
      <c r="A545" t="s">
        <v>610</v>
      </c>
      <c r="B545">
        <v>8.4042</v>
      </c>
      <c r="C545">
        <v>124.2867</v>
      </c>
      <c r="D545" t="s">
        <v>11</v>
      </c>
      <c r="E545" t="s">
        <v>12</v>
      </c>
      <c r="F545" t="s">
        <v>61</v>
      </c>
      <c r="H545">
        <v>28422</v>
      </c>
      <c r="I545">
        <v>28422</v>
      </c>
      <c r="J545" t="str">
        <f>A545&amp;", "&amp;F545</f>
        <v>Manticao, Misamis Oriental</v>
      </c>
    </row>
    <row r="546" spans="1:10">
      <c r="A546" t="s">
        <v>611</v>
      </c>
      <c r="B546">
        <v>8.5161</v>
      </c>
      <c r="C546">
        <v>123.0917</v>
      </c>
      <c r="D546" t="s">
        <v>11</v>
      </c>
      <c r="E546" t="s">
        <v>12</v>
      </c>
      <c r="F546" t="s">
        <v>340</v>
      </c>
      <c r="H546">
        <v>36526</v>
      </c>
      <c r="I546">
        <v>36526</v>
      </c>
      <c r="J546" t="str">
        <f>A546&amp;", "&amp;F546</f>
        <v>Manucan, Zamboanga del Norte</v>
      </c>
    </row>
    <row r="547" spans="1:10">
      <c r="A547" t="s">
        <v>612</v>
      </c>
      <c r="B547">
        <v>16.0167</v>
      </c>
      <c r="C547">
        <v>120.45</v>
      </c>
      <c r="D547" t="s">
        <v>11</v>
      </c>
      <c r="E547" t="s">
        <v>12</v>
      </c>
      <c r="F547" t="s">
        <v>28</v>
      </c>
      <c r="H547">
        <v>37059</v>
      </c>
      <c r="I547">
        <v>37059</v>
      </c>
      <c r="J547" t="str">
        <f>A547&amp;", "&amp;F547</f>
        <v>Mapandan, Pangasinan</v>
      </c>
    </row>
    <row r="548" spans="1:10">
      <c r="A548" t="s">
        <v>613</v>
      </c>
      <c r="B548">
        <v>14.2667</v>
      </c>
      <c r="C548">
        <v>120.7333</v>
      </c>
      <c r="D548" t="s">
        <v>11</v>
      </c>
      <c r="E548" t="s">
        <v>12</v>
      </c>
      <c r="F548" t="s">
        <v>49</v>
      </c>
      <c r="H548">
        <v>37720</v>
      </c>
      <c r="I548">
        <v>37720</v>
      </c>
      <c r="J548" t="str">
        <f>A548&amp;", "&amp;F548</f>
        <v>Maragondon, Cavite</v>
      </c>
    </row>
    <row r="549" spans="1:10">
      <c r="A549" t="s">
        <v>614</v>
      </c>
      <c r="B549">
        <v>7.7667</v>
      </c>
      <c r="C549">
        <v>125</v>
      </c>
      <c r="D549" t="s">
        <v>11</v>
      </c>
      <c r="E549" t="s">
        <v>12</v>
      </c>
      <c r="F549" t="s">
        <v>242</v>
      </c>
      <c r="H549">
        <v>102089</v>
      </c>
      <c r="I549">
        <v>102089</v>
      </c>
      <c r="J549" t="str">
        <f>A549&amp;", "&amp;F549</f>
        <v>Maramag, Bukidnon</v>
      </c>
    </row>
    <row r="550" spans="1:10">
      <c r="A550" t="s">
        <v>615</v>
      </c>
      <c r="B550">
        <v>7.95</v>
      </c>
      <c r="C550">
        <v>124.233</v>
      </c>
      <c r="D550" t="s">
        <v>11</v>
      </c>
      <c r="E550" t="s">
        <v>12</v>
      </c>
      <c r="F550" t="s">
        <v>135</v>
      </c>
      <c r="H550">
        <v>32974</v>
      </c>
      <c r="I550">
        <v>32974</v>
      </c>
      <c r="J550" t="str">
        <f>A550&amp;", "&amp;F550</f>
        <v>Marantao, Lanao del Sur</v>
      </c>
    </row>
    <row r="551" spans="1:10">
      <c r="A551" t="s">
        <v>616</v>
      </c>
      <c r="B551">
        <v>8</v>
      </c>
      <c r="C551">
        <v>124.3</v>
      </c>
      <c r="D551" t="s">
        <v>11</v>
      </c>
      <c r="E551" t="s">
        <v>12</v>
      </c>
      <c r="F551" t="s">
        <v>135</v>
      </c>
      <c r="G551" t="s">
        <v>38</v>
      </c>
      <c r="H551">
        <v>201785</v>
      </c>
      <c r="I551">
        <v>201785</v>
      </c>
      <c r="J551" t="str">
        <f>A551&amp;", "&amp;F551</f>
        <v>Marawi City, Lanao del Sur</v>
      </c>
    </row>
    <row r="552" spans="1:10">
      <c r="A552" t="s">
        <v>617</v>
      </c>
      <c r="B552">
        <v>7.5783</v>
      </c>
      <c r="C552">
        <v>123.1659</v>
      </c>
      <c r="D552" t="s">
        <v>11</v>
      </c>
      <c r="E552" t="s">
        <v>12</v>
      </c>
      <c r="F552" t="s">
        <v>89</v>
      </c>
      <c r="H552">
        <v>37873</v>
      </c>
      <c r="I552">
        <v>37873</v>
      </c>
      <c r="J552" t="str">
        <f>A552&amp;", "&amp;F552</f>
        <v>Margosatubig, Zamboanga del Sur</v>
      </c>
    </row>
    <row r="553" spans="1:10">
      <c r="A553" t="s">
        <v>618</v>
      </c>
      <c r="B553">
        <v>15.7967</v>
      </c>
      <c r="C553">
        <v>121.4737</v>
      </c>
      <c r="D553" t="s">
        <v>11</v>
      </c>
      <c r="E553" t="s">
        <v>12</v>
      </c>
      <c r="F553" t="s">
        <v>88</v>
      </c>
      <c r="H553">
        <v>40734</v>
      </c>
      <c r="I553">
        <v>40734</v>
      </c>
      <c r="J553" t="str">
        <f>A553&amp;", "&amp;F553</f>
        <v>Maria Aurora, Aurora</v>
      </c>
    </row>
    <row r="554" spans="1:10">
      <c r="A554" t="s">
        <v>619</v>
      </c>
      <c r="B554">
        <v>9.75</v>
      </c>
      <c r="C554">
        <v>123.85</v>
      </c>
      <c r="D554" t="s">
        <v>11</v>
      </c>
      <c r="E554" t="s">
        <v>12</v>
      </c>
      <c r="F554" t="s">
        <v>65</v>
      </c>
      <c r="G554" t="s">
        <v>24</v>
      </c>
      <c r="H554">
        <v>20688</v>
      </c>
      <c r="I554">
        <v>20688</v>
      </c>
      <c r="J554" t="str">
        <f>A554&amp;", "&amp;F554</f>
        <v>Maribojoc, Bohol</v>
      </c>
    </row>
    <row r="555" spans="1:10">
      <c r="A555" t="s">
        <v>620</v>
      </c>
      <c r="B555">
        <v>14.65</v>
      </c>
      <c r="C555">
        <v>121.1</v>
      </c>
      <c r="D555" t="s">
        <v>11</v>
      </c>
      <c r="E555" t="s">
        <v>12</v>
      </c>
      <c r="F555" t="s">
        <v>621</v>
      </c>
      <c r="G555" t="s">
        <v>38</v>
      </c>
      <c r="H555">
        <v>450741</v>
      </c>
      <c r="I555">
        <v>450741</v>
      </c>
      <c r="J555" t="str">
        <f>A555&amp;", "&amp;F555</f>
        <v>Marikina City, Marikina</v>
      </c>
    </row>
    <row r="556" spans="1:10">
      <c r="A556" t="s">
        <v>622</v>
      </c>
      <c r="B556">
        <v>14.7581</v>
      </c>
      <c r="C556">
        <v>120.9481</v>
      </c>
      <c r="D556" t="s">
        <v>11</v>
      </c>
      <c r="E556" t="s">
        <v>12</v>
      </c>
      <c r="F556" t="s">
        <v>68</v>
      </c>
      <c r="H556">
        <v>221965</v>
      </c>
      <c r="I556">
        <v>221965</v>
      </c>
      <c r="J556" t="str">
        <f>A556&amp;", "&amp;F556</f>
        <v>Marilao, Bulacan</v>
      </c>
    </row>
    <row r="557" spans="1:10">
      <c r="A557" t="s">
        <v>623</v>
      </c>
      <c r="B557">
        <v>14.4333</v>
      </c>
      <c r="C557">
        <v>120.4833</v>
      </c>
      <c r="D557" t="s">
        <v>11</v>
      </c>
      <c r="E557" t="s">
        <v>12</v>
      </c>
      <c r="F557" t="s">
        <v>17</v>
      </c>
      <c r="H557">
        <v>127536</v>
      </c>
      <c r="I557">
        <v>127536</v>
      </c>
      <c r="J557" t="str">
        <f>A557&amp;", "&amp;F557</f>
        <v>Mariveles, Bataan</v>
      </c>
    </row>
    <row r="558" spans="1:10">
      <c r="A558" t="s">
        <v>624</v>
      </c>
      <c r="B558">
        <v>14.9</v>
      </c>
      <c r="C558">
        <v>120.7167</v>
      </c>
      <c r="D558" t="s">
        <v>11</v>
      </c>
      <c r="E558" t="s">
        <v>12</v>
      </c>
      <c r="F558" t="s">
        <v>76</v>
      </c>
      <c r="H558">
        <v>57063</v>
      </c>
      <c r="I558">
        <v>57063</v>
      </c>
      <c r="J558" t="str">
        <f>A558&amp;", "&amp;F558</f>
        <v>Masantol, Pampanga</v>
      </c>
    </row>
    <row r="559" spans="1:10">
      <c r="A559" t="s">
        <v>84</v>
      </c>
      <c r="B559">
        <v>12.3667</v>
      </c>
      <c r="C559">
        <v>123.6167</v>
      </c>
      <c r="D559" t="s">
        <v>11</v>
      </c>
      <c r="E559" t="s">
        <v>12</v>
      </c>
      <c r="F559" t="s">
        <v>84</v>
      </c>
      <c r="G559" t="s">
        <v>38</v>
      </c>
      <c r="H559">
        <v>95389</v>
      </c>
      <c r="I559">
        <v>95389</v>
      </c>
      <c r="J559" t="str">
        <f>A559&amp;", "&amp;F559</f>
        <v>Masbate, Masbate</v>
      </c>
    </row>
    <row r="560" spans="1:10">
      <c r="A560" t="s">
        <v>625</v>
      </c>
      <c r="B560">
        <v>15.5333</v>
      </c>
      <c r="C560">
        <v>119.95</v>
      </c>
      <c r="D560" t="s">
        <v>11</v>
      </c>
      <c r="E560" t="s">
        <v>12</v>
      </c>
      <c r="F560" t="s">
        <v>217</v>
      </c>
      <c r="H560">
        <v>47719</v>
      </c>
      <c r="I560">
        <v>47719</v>
      </c>
      <c r="J560" t="str">
        <f>A560&amp;", "&amp;F560</f>
        <v>Masinloc, Zambales</v>
      </c>
    </row>
    <row r="561" spans="1:10">
      <c r="A561" t="s">
        <v>626</v>
      </c>
      <c r="B561">
        <v>7.8167</v>
      </c>
      <c r="C561">
        <v>124.3167</v>
      </c>
      <c r="D561" t="s">
        <v>11</v>
      </c>
      <c r="E561" t="s">
        <v>12</v>
      </c>
      <c r="F561" t="s">
        <v>135</v>
      </c>
      <c r="H561">
        <v>29176</v>
      </c>
      <c r="I561">
        <v>29176</v>
      </c>
      <c r="J561" t="str">
        <f>A561&amp;", "&amp;F561</f>
        <v>Masiu, Lanao del Sur</v>
      </c>
    </row>
    <row r="562" spans="1:10">
      <c r="A562" t="s">
        <v>627</v>
      </c>
      <c r="B562">
        <v>13.9667</v>
      </c>
      <c r="C562">
        <v>121.0833</v>
      </c>
      <c r="D562" t="s">
        <v>11</v>
      </c>
      <c r="E562" t="s">
        <v>12</v>
      </c>
      <c r="F562" t="s">
        <v>30</v>
      </c>
      <c r="H562">
        <v>29187</v>
      </c>
      <c r="I562">
        <v>29187</v>
      </c>
      <c r="J562" t="str">
        <f>A562&amp;", "&amp;F562</f>
        <v>Mataas Na Kahoy, Batangas</v>
      </c>
    </row>
    <row r="563" spans="1:10">
      <c r="A563" t="s">
        <v>628</v>
      </c>
      <c r="B563">
        <v>7.0833</v>
      </c>
      <c r="C563">
        <v>124.9</v>
      </c>
      <c r="D563" t="s">
        <v>11</v>
      </c>
      <c r="E563" t="s">
        <v>12</v>
      </c>
      <c r="F563" t="s">
        <v>40</v>
      </c>
      <c r="H563">
        <v>79361</v>
      </c>
      <c r="I563">
        <v>79361</v>
      </c>
      <c r="J563" t="str">
        <f>A563&amp;", "&amp;F563</f>
        <v>Matalam, Cotabato</v>
      </c>
    </row>
    <row r="564" spans="1:10">
      <c r="A564" t="s">
        <v>629</v>
      </c>
      <c r="B564">
        <v>10.2833</v>
      </c>
      <c r="C564">
        <v>124.8</v>
      </c>
      <c r="D564" t="s">
        <v>11</v>
      </c>
      <c r="E564" t="s">
        <v>12</v>
      </c>
      <c r="F564" t="s">
        <v>21</v>
      </c>
      <c r="H564">
        <v>33121</v>
      </c>
      <c r="I564">
        <v>33121</v>
      </c>
      <c r="J564" t="str">
        <f>A564&amp;", "&amp;F564</f>
        <v>Matalom, Leyte</v>
      </c>
    </row>
    <row r="565" spans="1:10">
      <c r="A565" t="s">
        <v>630</v>
      </c>
      <c r="B565">
        <v>6.75</v>
      </c>
      <c r="C565">
        <v>125.2333</v>
      </c>
      <c r="D565" t="s">
        <v>11</v>
      </c>
      <c r="E565" t="s">
        <v>12</v>
      </c>
      <c r="F565" t="s">
        <v>155</v>
      </c>
      <c r="H565">
        <v>56755</v>
      </c>
      <c r="I565">
        <v>56755</v>
      </c>
      <c r="J565" t="str">
        <f>A565&amp;", "&amp;F565</f>
        <v>Matanao, Davao del Sur</v>
      </c>
    </row>
    <row r="566" spans="1:10">
      <c r="A566" t="s">
        <v>631</v>
      </c>
      <c r="B566">
        <v>7.4667</v>
      </c>
      <c r="C566">
        <v>124.25</v>
      </c>
      <c r="D566" t="s">
        <v>11</v>
      </c>
      <c r="E566" t="s">
        <v>12</v>
      </c>
      <c r="F566" t="s">
        <v>118</v>
      </c>
      <c r="H566">
        <v>29770</v>
      </c>
      <c r="I566">
        <v>29770</v>
      </c>
      <c r="J566" t="str">
        <f>A566&amp;", "&amp;F566</f>
        <v>Matanog, Maguindanao</v>
      </c>
    </row>
    <row r="567" spans="1:10">
      <c r="A567" t="s">
        <v>632</v>
      </c>
      <c r="B567">
        <v>6.95</v>
      </c>
      <c r="C567">
        <v>126.2333</v>
      </c>
      <c r="D567" t="s">
        <v>11</v>
      </c>
      <c r="E567" t="s">
        <v>12</v>
      </c>
      <c r="F567" t="s">
        <v>111</v>
      </c>
      <c r="G567" t="s">
        <v>38</v>
      </c>
      <c r="H567">
        <v>141141</v>
      </c>
      <c r="I567">
        <v>141141</v>
      </c>
      <c r="J567" t="str">
        <f>A567&amp;", "&amp;F567</f>
        <v>Mati, Davao Oriental</v>
      </c>
    </row>
    <row r="568" spans="1:10">
      <c r="A568" t="s">
        <v>633</v>
      </c>
      <c r="B568">
        <v>12.5833</v>
      </c>
      <c r="C568">
        <v>124.0833</v>
      </c>
      <c r="D568" t="s">
        <v>11</v>
      </c>
      <c r="E568" t="s">
        <v>12</v>
      </c>
      <c r="F568" t="s">
        <v>231</v>
      </c>
      <c r="H568">
        <v>41101</v>
      </c>
      <c r="I568">
        <v>41101</v>
      </c>
      <c r="J568" t="str">
        <f>A568&amp;", "&amp;F568</f>
        <v>Matnog, Sorsogon</v>
      </c>
    </row>
    <row r="569" spans="1:10">
      <c r="A569" t="s">
        <v>634</v>
      </c>
      <c r="B569">
        <v>14.1911</v>
      </c>
      <c r="C569">
        <v>121.7308</v>
      </c>
      <c r="D569" t="s">
        <v>11</v>
      </c>
      <c r="E569" t="s">
        <v>12</v>
      </c>
      <c r="F569" t="s">
        <v>23</v>
      </c>
      <c r="H569">
        <v>63819</v>
      </c>
      <c r="I569">
        <v>63819</v>
      </c>
      <c r="J569" t="str">
        <f>A569&amp;", "&amp;F569</f>
        <v>Mauban, Quezon</v>
      </c>
    </row>
    <row r="570" spans="1:10">
      <c r="A570" t="s">
        <v>635</v>
      </c>
      <c r="B570">
        <v>15.6167</v>
      </c>
      <c r="C570">
        <v>120.3833</v>
      </c>
      <c r="D570" t="s">
        <v>11</v>
      </c>
      <c r="E570" t="s">
        <v>12</v>
      </c>
      <c r="F570" t="s">
        <v>142</v>
      </c>
      <c r="H570">
        <v>32232</v>
      </c>
      <c r="I570">
        <v>32232</v>
      </c>
      <c r="J570" t="str">
        <f>A570&amp;", "&amp;F570</f>
        <v>Mayantoc, Tarlac</v>
      </c>
    </row>
    <row r="571" spans="1:10">
      <c r="A571" t="s">
        <v>636</v>
      </c>
      <c r="B571">
        <v>11.1286</v>
      </c>
      <c r="C571">
        <v>123.9622</v>
      </c>
      <c r="D571" t="s">
        <v>11</v>
      </c>
      <c r="E571" t="s">
        <v>12</v>
      </c>
      <c r="F571" t="s">
        <v>47</v>
      </c>
      <c r="H571">
        <v>55332</v>
      </c>
      <c r="I571">
        <v>55332</v>
      </c>
      <c r="J571" t="str">
        <f>A571&amp;", "&amp;F571</f>
        <v>Medellin, Cebu</v>
      </c>
    </row>
    <row r="572" spans="1:10">
      <c r="A572" t="s">
        <v>637</v>
      </c>
      <c r="B572">
        <v>8.9167</v>
      </c>
      <c r="C572">
        <v>125.0167</v>
      </c>
      <c r="D572" t="s">
        <v>11</v>
      </c>
      <c r="E572" t="s">
        <v>12</v>
      </c>
      <c r="F572" t="s">
        <v>61</v>
      </c>
      <c r="H572">
        <v>32907</v>
      </c>
      <c r="I572">
        <v>32907</v>
      </c>
      <c r="J572" t="str">
        <f>A572&amp;", "&amp;F572</f>
        <v>Medina, Misamis Oriental</v>
      </c>
    </row>
    <row r="573" spans="1:10">
      <c r="A573" t="s">
        <v>638</v>
      </c>
      <c r="B573">
        <v>14.1286</v>
      </c>
      <c r="C573">
        <v>120.9058</v>
      </c>
      <c r="D573" t="s">
        <v>11</v>
      </c>
      <c r="E573" t="s">
        <v>12</v>
      </c>
      <c r="F573" t="s">
        <v>49</v>
      </c>
      <c r="H573">
        <v>31529</v>
      </c>
      <c r="I573">
        <v>31529</v>
      </c>
      <c r="J573" t="str">
        <f>A573&amp;", "&amp;F573</f>
        <v>Mendez-Nuñez, Cavite</v>
      </c>
    </row>
    <row r="574" spans="1:10">
      <c r="A574" t="s">
        <v>639</v>
      </c>
      <c r="B574">
        <v>14.1093</v>
      </c>
      <c r="C574">
        <v>123.0109</v>
      </c>
      <c r="D574" t="s">
        <v>11</v>
      </c>
      <c r="E574" t="s">
        <v>12</v>
      </c>
      <c r="F574" t="s">
        <v>177</v>
      </c>
      <c r="H574">
        <v>50841</v>
      </c>
      <c r="I574">
        <v>50841</v>
      </c>
      <c r="J574" t="str">
        <f>A574&amp;", "&amp;F574</f>
        <v>Mercedes, Camarines Norte</v>
      </c>
    </row>
    <row r="575" spans="1:10">
      <c r="A575" t="s">
        <v>640</v>
      </c>
      <c r="B575">
        <v>10.9098</v>
      </c>
      <c r="C575">
        <v>124.5376</v>
      </c>
      <c r="D575" t="s">
        <v>11</v>
      </c>
      <c r="E575" t="s">
        <v>12</v>
      </c>
      <c r="F575" t="s">
        <v>21</v>
      </c>
      <c r="H575">
        <v>29863</v>
      </c>
      <c r="I575">
        <v>29863</v>
      </c>
      <c r="J575" t="str">
        <f>A575&amp;", "&amp;F575</f>
        <v>Merida, Leyte</v>
      </c>
    </row>
    <row r="576" spans="1:10">
      <c r="A576" t="s">
        <v>641</v>
      </c>
      <c r="B576">
        <v>15.0667</v>
      </c>
      <c r="C576">
        <v>120.7167</v>
      </c>
      <c r="D576" t="s">
        <v>11</v>
      </c>
      <c r="E576" t="s">
        <v>12</v>
      </c>
      <c r="F576" t="s">
        <v>76</v>
      </c>
      <c r="H576">
        <v>154624</v>
      </c>
      <c r="I576">
        <v>154624</v>
      </c>
      <c r="J576" t="str">
        <f>A576&amp;", "&amp;F576</f>
        <v>Mexico, Pampanga</v>
      </c>
    </row>
    <row r="577" spans="1:10">
      <c r="A577" t="s">
        <v>642</v>
      </c>
      <c r="B577">
        <v>14.7333</v>
      </c>
      <c r="C577">
        <v>120.95</v>
      </c>
      <c r="D577" t="s">
        <v>11</v>
      </c>
      <c r="E577" t="s">
        <v>12</v>
      </c>
      <c r="F577" t="s">
        <v>68</v>
      </c>
      <c r="H577">
        <v>209083</v>
      </c>
      <c r="I577">
        <v>209083</v>
      </c>
      <c r="J577" t="str">
        <f>A577&amp;", "&amp;F577</f>
        <v>Meycauayan, Bulacan</v>
      </c>
    </row>
    <row r="578" spans="1:10">
      <c r="A578" t="s">
        <v>643</v>
      </c>
      <c r="B578">
        <v>10.6442</v>
      </c>
      <c r="C578">
        <v>122.2352</v>
      </c>
      <c r="D578" t="s">
        <v>11</v>
      </c>
      <c r="E578" t="s">
        <v>12</v>
      </c>
      <c r="F578" t="s">
        <v>35</v>
      </c>
      <c r="H578">
        <v>67565</v>
      </c>
      <c r="I578">
        <v>67565</v>
      </c>
      <c r="J578" t="str">
        <f>A578&amp;", "&amp;F578</f>
        <v>Miagao, Iloilo</v>
      </c>
    </row>
    <row r="579" spans="1:10">
      <c r="A579" t="s">
        <v>644</v>
      </c>
      <c r="B579">
        <v>8.0324</v>
      </c>
      <c r="C579">
        <v>123.3145</v>
      </c>
      <c r="D579" t="s">
        <v>11</v>
      </c>
      <c r="E579" t="s">
        <v>12</v>
      </c>
      <c r="F579" t="s">
        <v>89</v>
      </c>
      <c r="H579">
        <v>32075</v>
      </c>
      <c r="I579">
        <v>32075</v>
      </c>
      <c r="J579" t="str">
        <f>A579&amp;", "&amp;F579</f>
        <v>Midsalip, Zamboanga del Sur</v>
      </c>
    </row>
    <row r="580" spans="1:10">
      <c r="A580" t="s">
        <v>645</v>
      </c>
      <c r="B580">
        <v>7.1917</v>
      </c>
      <c r="C580">
        <v>124.5333</v>
      </c>
      <c r="D580" t="s">
        <v>11</v>
      </c>
      <c r="E580" t="s">
        <v>12</v>
      </c>
      <c r="F580" t="s">
        <v>40</v>
      </c>
      <c r="H580">
        <v>151684</v>
      </c>
      <c r="I580">
        <v>151684</v>
      </c>
      <c r="J580" t="str">
        <f>A580&amp;", "&amp;F580</f>
        <v>Midsayap, Cotabato</v>
      </c>
    </row>
    <row r="581" spans="1:10">
      <c r="A581" t="s">
        <v>646</v>
      </c>
      <c r="B581">
        <v>12.2333</v>
      </c>
      <c r="C581">
        <v>123.5</v>
      </c>
      <c r="D581" t="s">
        <v>11</v>
      </c>
      <c r="E581" t="s">
        <v>12</v>
      </c>
      <c r="F581" t="s">
        <v>84</v>
      </c>
      <c r="H581">
        <v>57473</v>
      </c>
      <c r="I581">
        <v>57473</v>
      </c>
      <c r="J581" t="str">
        <f>A581&amp;", "&amp;F581</f>
        <v>Milagros, Masbate</v>
      </c>
    </row>
    <row r="582" spans="1:10">
      <c r="A582" t="s">
        <v>647</v>
      </c>
      <c r="B582">
        <v>13.6</v>
      </c>
      <c r="C582">
        <v>123.1833</v>
      </c>
      <c r="D582" t="s">
        <v>11</v>
      </c>
      <c r="E582" t="s">
        <v>12</v>
      </c>
      <c r="F582" t="s">
        <v>93</v>
      </c>
      <c r="H582">
        <v>31150</v>
      </c>
      <c r="I582">
        <v>31150</v>
      </c>
      <c r="J582" t="str">
        <f>A582&amp;", "&amp;F582</f>
        <v>Milaor, Camarines Sur</v>
      </c>
    </row>
    <row r="583" spans="1:10">
      <c r="A583" t="s">
        <v>648</v>
      </c>
      <c r="B583">
        <v>13.5667</v>
      </c>
      <c r="C583">
        <v>123.1833</v>
      </c>
      <c r="D583" t="s">
        <v>11</v>
      </c>
      <c r="E583" t="s">
        <v>12</v>
      </c>
      <c r="F583" t="s">
        <v>93</v>
      </c>
      <c r="H583">
        <v>52390</v>
      </c>
      <c r="I583">
        <v>52390</v>
      </c>
      <c r="J583" t="str">
        <f>A583&amp;", "&amp;F583</f>
        <v>Minalabac, Camarines Sur</v>
      </c>
    </row>
    <row r="584" spans="1:10">
      <c r="A584" t="s">
        <v>649</v>
      </c>
      <c r="B584">
        <v>14.9667</v>
      </c>
      <c r="C584">
        <v>120.6833</v>
      </c>
      <c r="D584" t="s">
        <v>11</v>
      </c>
      <c r="E584" t="s">
        <v>12</v>
      </c>
      <c r="F584" t="s">
        <v>76</v>
      </c>
      <c r="H584">
        <v>47713</v>
      </c>
      <c r="I584">
        <v>47713</v>
      </c>
      <c r="J584" t="str">
        <f>A584&amp;", "&amp;F584</f>
        <v>Minalin, Pampanga</v>
      </c>
    </row>
    <row r="585" spans="1:10">
      <c r="A585" t="s">
        <v>650</v>
      </c>
      <c r="B585">
        <v>10.245</v>
      </c>
      <c r="C585">
        <v>123.7964</v>
      </c>
      <c r="D585" t="s">
        <v>11</v>
      </c>
      <c r="E585" t="s">
        <v>12</v>
      </c>
      <c r="F585" t="s">
        <v>47</v>
      </c>
      <c r="H585">
        <v>132135</v>
      </c>
      <c r="I585">
        <v>132135</v>
      </c>
      <c r="J585" t="str">
        <f>A585&amp;", "&amp;F585</f>
        <v>Minglanilla, Cebu</v>
      </c>
    </row>
    <row r="586" spans="1:10">
      <c r="A586" t="s">
        <v>651</v>
      </c>
      <c r="B586">
        <v>9.95</v>
      </c>
      <c r="C586">
        <v>123.4</v>
      </c>
      <c r="D586" t="s">
        <v>11</v>
      </c>
      <c r="E586" t="s">
        <v>12</v>
      </c>
      <c r="F586" t="s">
        <v>47</v>
      </c>
      <c r="H586">
        <v>31130</v>
      </c>
      <c r="I586">
        <v>31130</v>
      </c>
      <c r="J586" t="str">
        <f>A586&amp;", "&amp;F586</f>
        <v>Moalboal, Cebu</v>
      </c>
    </row>
    <row r="587" spans="1:10">
      <c r="A587" t="s">
        <v>652</v>
      </c>
      <c r="B587">
        <v>12.3333</v>
      </c>
      <c r="C587">
        <v>123.65</v>
      </c>
      <c r="D587" t="s">
        <v>11</v>
      </c>
      <c r="E587" t="s">
        <v>12</v>
      </c>
      <c r="F587" t="s">
        <v>84</v>
      </c>
      <c r="H587">
        <v>38813</v>
      </c>
      <c r="I587">
        <v>38813</v>
      </c>
      <c r="J587" t="str">
        <f>A587&amp;", "&amp;F587</f>
        <v>Mobo, Masbate</v>
      </c>
    </row>
    <row r="588" spans="1:10">
      <c r="A588" t="s">
        <v>653</v>
      </c>
      <c r="B588">
        <v>13.4833</v>
      </c>
      <c r="C588">
        <v>121.8667</v>
      </c>
      <c r="D588" t="s">
        <v>11</v>
      </c>
      <c r="E588" t="s">
        <v>12</v>
      </c>
      <c r="F588" t="s">
        <v>203</v>
      </c>
      <c r="H588">
        <v>34043</v>
      </c>
      <c r="I588">
        <v>34043</v>
      </c>
      <c r="J588" t="str">
        <f>A588&amp;", "&amp;F588</f>
        <v>Mogpog, Marinduque</v>
      </c>
    </row>
    <row r="589" spans="1:10">
      <c r="A589" t="s">
        <v>654</v>
      </c>
      <c r="B589">
        <v>10.2667</v>
      </c>
      <c r="C589">
        <v>123.0833</v>
      </c>
      <c r="D589" t="s">
        <v>11</v>
      </c>
      <c r="E589" t="s">
        <v>12</v>
      </c>
      <c r="F589" t="s">
        <v>114</v>
      </c>
      <c r="H589">
        <v>41386</v>
      </c>
      <c r="I589">
        <v>41386</v>
      </c>
      <c r="J589" t="str">
        <f>A589&amp;", "&amp;F589</f>
        <v>Moises Padilla, Negros Occidental</v>
      </c>
    </row>
    <row r="590" spans="1:10">
      <c r="A590" t="s">
        <v>655</v>
      </c>
      <c r="B590">
        <v>8.0833</v>
      </c>
      <c r="C590">
        <v>123.4833</v>
      </c>
      <c r="D590" t="s">
        <v>11</v>
      </c>
      <c r="E590" t="s">
        <v>12</v>
      </c>
      <c r="F590" t="s">
        <v>89</v>
      </c>
      <c r="H590">
        <v>52006</v>
      </c>
      <c r="I590">
        <v>52006</v>
      </c>
      <c r="J590" t="str">
        <f>A590&amp;", "&amp;F590</f>
        <v>Molave, Zamboanga del Sur</v>
      </c>
    </row>
    <row r="591" spans="1:10">
      <c r="A591" t="s">
        <v>656</v>
      </c>
      <c r="B591">
        <v>15.7333</v>
      </c>
      <c r="C591">
        <v>120.5667</v>
      </c>
      <c r="D591" t="s">
        <v>11</v>
      </c>
      <c r="E591" t="s">
        <v>12</v>
      </c>
      <c r="F591" t="s">
        <v>142</v>
      </c>
      <c r="H591">
        <v>57787</v>
      </c>
      <c r="I591">
        <v>57787</v>
      </c>
      <c r="J591" t="str">
        <f>A591&amp;", "&amp;F591</f>
        <v>Moncada, Tarlac</v>
      </c>
    </row>
    <row r="592" spans="1:10">
      <c r="A592" t="s">
        <v>657</v>
      </c>
      <c r="B592">
        <v>12.5167</v>
      </c>
      <c r="C592">
        <v>124.75</v>
      </c>
      <c r="D592" t="s">
        <v>11</v>
      </c>
      <c r="E592" t="s">
        <v>12</v>
      </c>
      <c r="F592" t="s">
        <v>301</v>
      </c>
      <c r="H592">
        <v>38726</v>
      </c>
      <c r="I592">
        <v>38726</v>
      </c>
      <c r="J592" t="str">
        <f>A592&amp;", "&amp;F592</f>
        <v>Mondragon, Northern Samar</v>
      </c>
    </row>
    <row r="593" spans="1:10">
      <c r="A593" t="s">
        <v>658</v>
      </c>
      <c r="B593">
        <v>7.8167</v>
      </c>
      <c r="C593">
        <v>126.05</v>
      </c>
      <c r="D593" t="s">
        <v>11</v>
      </c>
      <c r="E593" t="s">
        <v>12</v>
      </c>
      <c r="F593" t="s">
        <v>157</v>
      </c>
      <c r="G593" t="s">
        <v>24</v>
      </c>
      <c r="H593">
        <v>94908</v>
      </c>
      <c r="I593">
        <v>94908</v>
      </c>
      <c r="J593" t="str">
        <f>A593&amp;", "&amp;F593</f>
        <v>Monkayo, Compostela Valley</v>
      </c>
    </row>
    <row r="594" spans="1:10">
      <c r="A594" t="s">
        <v>659</v>
      </c>
      <c r="B594">
        <v>7.7</v>
      </c>
      <c r="C594">
        <v>125.9833</v>
      </c>
      <c r="D594" t="s">
        <v>11</v>
      </c>
      <c r="E594" t="s">
        <v>12</v>
      </c>
      <c r="F594" t="s">
        <v>157</v>
      </c>
      <c r="H594">
        <v>43706</v>
      </c>
      <c r="I594">
        <v>43706</v>
      </c>
      <c r="J594" t="str">
        <f>A594&amp;", "&amp;F594</f>
        <v>Montevista, Compostela Valley</v>
      </c>
    </row>
    <row r="595" spans="1:10">
      <c r="A595" t="s">
        <v>660</v>
      </c>
      <c r="B595">
        <v>14.5119</v>
      </c>
      <c r="C595">
        <v>121.2389</v>
      </c>
      <c r="D595" t="s">
        <v>11</v>
      </c>
      <c r="E595" t="s">
        <v>12</v>
      </c>
      <c r="F595" t="s">
        <v>72</v>
      </c>
      <c r="H595">
        <v>58118</v>
      </c>
      <c r="I595">
        <v>58118</v>
      </c>
      <c r="J595" t="str">
        <f>A595&amp;", "&amp;F595</f>
        <v>Morong, Rizal</v>
      </c>
    </row>
    <row r="596" spans="1:10">
      <c r="A596" t="s">
        <v>660</v>
      </c>
      <c r="B596">
        <v>14.68</v>
      </c>
      <c r="C596">
        <v>120.2683</v>
      </c>
      <c r="D596" t="s">
        <v>11</v>
      </c>
      <c r="E596" t="s">
        <v>12</v>
      </c>
      <c r="F596" t="s">
        <v>17</v>
      </c>
      <c r="H596">
        <v>29901</v>
      </c>
      <c r="I596">
        <v>29901</v>
      </c>
      <c r="J596" t="str">
        <f>A596&amp;", "&amp;F596</f>
        <v>Morong, Bataan</v>
      </c>
    </row>
    <row r="597" spans="1:10">
      <c r="A597" t="s">
        <v>661</v>
      </c>
      <c r="B597">
        <v>13.5222</v>
      </c>
      <c r="C597">
        <v>122.4042</v>
      </c>
      <c r="D597" t="s">
        <v>11</v>
      </c>
      <c r="E597" t="s">
        <v>12</v>
      </c>
      <c r="F597" t="s">
        <v>23</v>
      </c>
      <c r="H597">
        <v>53123</v>
      </c>
      <c r="I597">
        <v>53123</v>
      </c>
      <c r="J597" t="str">
        <f>A597&amp;", "&amp;F597</f>
        <v>Mulanay, Quezon</v>
      </c>
    </row>
    <row r="598" spans="1:10">
      <c r="A598" t="s">
        <v>662</v>
      </c>
      <c r="B598">
        <v>7.9758</v>
      </c>
      <c r="C598">
        <v>124.0636</v>
      </c>
      <c r="D598" t="s">
        <v>11</v>
      </c>
      <c r="E598" t="s">
        <v>12</v>
      </c>
      <c r="F598" t="s">
        <v>133</v>
      </c>
      <c r="H598">
        <v>32973</v>
      </c>
      <c r="I598">
        <v>32973</v>
      </c>
      <c r="J598" t="str">
        <f>A598&amp;", "&amp;F598</f>
        <v>Munai, Lanao del Norte</v>
      </c>
    </row>
    <row r="599" spans="1:10">
      <c r="A599" t="s">
        <v>663</v>
      </c>
      <c r="B599">
        <v>14.3833</v>
      </c>
      <c r="C599">
        <v>121.05</v>
      </c>
      <c r="D599" t="s">
        <v>11</v>
      </c>
      <c r="E599" t="s">
        <v>12</v>
      </c>
      <c r="F599" t="s">
        <v>664</v>
      </c>
      <c r="G599" t="s">
        <v>38</v>
      </c>
      <c r="H599">
        <v>504509</v>
      </c>
      <c r="I599">
        <v>504509</v>
      </c>
      <c r="J599" t="str">
        <f>A599&amp;", "&amp;F599</f>
        <v>Muntinlupa City, Muntinlupa</v>
      </c>
    </row>
    <row r="600" spans="1:10">
      <c r="A600" t="s">
        <v>665</v>
      </c>
      <c r="B600">
        <v>10.6</v>
      </c>
      <c r="C600">
        <v>123.0333</v>
      </c>
      <c r="D600" t="s">
        <v>11</v>
      </c>
      <c r="E600" t="s">
        <v>12</v>
      </c>
      <c r="F600" t="s">
        <v>114</v>
      </c>
      <c r="H600">
        <v>81286</v>
      </c>
      <c r="I600">
        <v>81286</v>
      </c>
      <c r="J600" t="str">
        <f>A600&amp;", "&amp;F600</f>
        <v>Murcia, Negros Occidental</v>
      </c>
    </row>
    <row r="601" spans="1:10">
      <c r="A601" t="s">
        <v>666</v>
      </c>
      <c r="B601">
        <v>11.8333</v>
      </c>
      <c r="C601">
        <v>122.0833</v>
      </c>
      <c r="D601" t="s">
        <v>11</v>
      </c>
      <c r="E601" t="s">
        <v>12</v>
      </c>
      <c r="F601" t="s">
        <v>130</v>
      </c>
      <c r="H601">
        <v>36435</v>
      </c>
      <c r="I601">
        <v>36435</v>
      </c>
      <c r="J601" t="str">
        <f>A601&amp;", "&amp;F601</f>
        <v>Nabas, Aklan</v>
      </c>
    </row>
    <row r="602" spans="1:10">
      <c r="A602" t="s">
        <v>667</v>
      </c>
      <c r="B602">
        <v>13.4083</v>
      </c>
      <c r="C602">
        <v>123.375</v>
      </c>
      <c r="D602" t="s">
        <v>11</v>
      </c>
      <c r="E602" t="s">
        <v>12</v>
      </c>
      <c r="F602" t="s">
        <v>93</v>
      </c>
      <c r="H602">
        <v>83874</v>
      </c>
      <c r="I602">
        <v>83874</v>
      </c>
      <c r="J602" t="str">
        <f>A602&amp;", "&amp;F602</f>
        <v>Nabua, Camarines Sur</v>
      </c>
    </row>
    <row r="603" spans="1:10">
      <c r="A603" t="s">
        <v>668</v>
      </c>
      <c r="B603">
        <v>7.6078</v>
      </c>
      <c r="C603">
        <v>125.9664</v>
      </c>
      <c r="D603" t="s">
        <v>11</v>
      </c>
      <c r="E603" t="s">
        <v>12</v>
      </c>
      <c r="F603" t="s">
        <v>157</v>
      </c>
      <c r="G603" t="s">
        <v>38</v>
      </c>
      <c r="H603">
        <v>82234</v>
      </c>
      <c r="I603">
        <v>82234</v>
      </c>
      <c r="J603" t="str">
        <f>A603&amp;", "&amp;F603</f>
        <v>Nabunturan, Compostela Valley</v>
      </c>
    </row>
    <row r="604" spans="1:10">
      <c r="A604" t="s">
        <v>669</v>
      </c>
      <c r="B604">
        <v>10.2167</v>
      </c>
      <c r="C604">
        <v>123.75</v>
      </c>
      <c r="D604" t="s">
        <v>11</v>
      </c>
      <c r="E604" t="s">
        <v>12</v>
      </c>
      <c r="F604" t="s">
        <v>47</v>
      </c>
      <c r="H604">
        <v>115750</v>
      </c>
      <c r="I604">
        <v>115750</v>
      </c>
      <c r="J604" t="str">
        <f>A604&amp;", "&amp;F604</f>
        <v>Naga, Cebu</v>
      </c>
    </row>
    <row r="605" spans="1:10">
      <c r="A605" t="s">
        <v>669</v>
      </c>
      <c r="B605">
        <v>7.7887</v>
      </c>
      <c r="C605">
        <v>122.6953</v>
      </c>
      <c r="D605" t="s">
        <v>11</v>
      </c>
      <c r="E605" t="s">
        <v>12</v>
      </c>
      <c r="F605" t="s">
        <v>54</v>
      </c>
      <c r="H605">
        <v>38547</v>
      </c>
      <c r="I605">
        <v>38547</v>
      </c>
      <c r="J605" t="str">
        <f>A605&amp;", "&amp;F605</f>
        <v>Naga, Zamboanga Sibugay</v>
      </c>
    </row>
    <row r="606" spans="1:10">
      <c r="A606" t="s">
        <v>670</v>
      </c>
      <c r="B606">
        <v>13.6167</v>
      </c>
      <c r="C606">
        <v>123.1667</v>
      </c>
      <c r="D606" t="s">
        <v>11</v>
      </c>
      <c r="E606" t="s">
        <v>12</v>
      </c>
      <c r="F606" t="s">
        <v>669</v>
      </c>
      <c r="G606" t="s">
        <v>38</v>
      </c>
      <c r="H606">
        <v>196003</v>
      </c>
      <c r="I606">
        <v>196003</v>
      </c>
      <c r="J606" t="str">
        <f>A606&amp;", "&amp;F606</f>
        <v>Naga City, Naga</v>
      </c>
    </row>
    <row r="607" spans="1:10">
      <c r="A607" t="s">
        <v>671</v>
      </c>
      <c r="B607">
        <v>14.1364</v>
      </c>
      <c r="C607">
        <v>121.4165</v>
      </c>
      <c r="D607" t="s">
        <v>11</v>
      </c>
      <c r="E607" t="s">
        <v>12</v>
      </c>
      <c r="F607" t="s">
        <v>42</v>
      </c>
      <c r="H607">
        <v>63057</v>
      </c>
      <c r="I607">
        <v>63057</v>
      </c>
      <c r="J607" t="str">
        <f>A607&amp;", "&amp;F607</f>
        <v>Nagcarlan, Laguna</v>
      </c>
    </row>
    <row r="608" spans="1:10">
      <c r="A608" t="s">
        <v>672</v>
      </c>
      <c r="B608">
        <v>16.5333</v>
      </c>
      <c r="C608">
        <v>120.4</v>
      </c>
      <c r="D608" t="s">
        <v>11</v>
      </c>
      <c r="E608" t="s">
        <v>12</v>
      </c>
      <c r="F608" t="s">
        <v>32</v>
      </c>
      <c r="H608">
        <v>54221</v>
      </c>
      <c r="I608">
        <v>54221</v>
      </c>
      <c r="J608" t="str">
        <f>A608&amp;", "&amp;F608</f>
        <v>Naguilian, La Union</v>
      </c>
    </row>
    <row r="609" spans="1:10">
      <c r="A609" t="s">
        <v>672</v>
      </c>
      <c r="B609">
        <v>17.0167</v>
      </c>
      <c r="C609">
        <v>121.85</v>
      </c>
      <c r="D609" t="s">
        <v>11</v>
      </c>
      <c r="E609" t="s">
        <v>12</v>
      </c>
      <c r="F609" t="s">
        <v>53</v>
      </c>
      <c r="H609">
        <v>31902</v>
      </c>
      <c r="I609">
        <v>31902</v>
      </c>
      <c r="J609" t="str">
        <f>A609&amp;", "&amp;F609</f>
        <v>Naguilian, Isabela</v>
      </c>
    </row>
    <row r="610" spans="1:10">
      <c r="A610" t="s">
        <v>673</v>
      </c>
      <c r="B610">
        <v>14.3167</v>
      </c>
      <c r="C610">
        <v>120.7667</v>
      </c>
      <c r="D610" t="s">
        <v>11</v>
      </c>
      <c r="E610" t="s">
        <v>12</v>
      </c>
      <c r="F610" t="s">
        <v>49</v>
      </c>
      <c r="H610">
        <v>111454</v>
      </c>
      <c r="I610">
        <v>111454</v>
      </c>
      <c r="J610" t="str">
        <f>A610&amp;", "&amp;F610</f>
        <v>Naic, Cavite</v>
      </c>
    </row>
    <row r="611" spans="1:10">
      <c r="A611" t="s">
        <v>674</v>
      </c>
      <c r="B611">
        <v>9.2833</v>
      </c>
      <c r="C611">
        <v>118.4167</v>
      </c>
      <c r="D611" t="s">
        <v>11</v>
      </c>
      <c r="E611" t="s">
        <v>12</v>
      </c>
      <c r="F611" t="s">
        <v>13</v>
      </c>
      <c r="H611">
        <v>73212</v>
      </c>
      <c r="I611">
        <v>73212</v>
      </c>
      <c r="J611" t="str">
        <f>A611&amp;", "&amp;F611</f>
        <v>Narra, Palawan</v>
      </c>
    </row>
    <row r="612" spans="1:10">
      <c r="A612" t="s">
        <v>675</v>
      </c>
      <c r="B612">
        <v>17.4175</v>
      </c>
      <c r="C612">
        <v>120.4753</v>
      </c>
      <c r="D612" t="s">
        <v>11</v>
      </c>
      <c r="E612" t="s">
        <v>12</v>
      </c>
      <c r="F612" t="s">
        <v>159</v>
      </c>
      <c r="H612">
        <v>44006</v>
      </c>
      <c r="I612">
        <v>44006</v>
      </c>
      <c r="J612" t="str">
        <f>A612&amp;", "&amp;F612</f>
        <v>Narvacan, Ilocos Sur</v>
      </c>
    </row>
    <row r="613" spans="1:10">
      <c r="A613" t="s">
        <v>676</v>
      </c>
      <c r="B613">
        <v>8.9884</v>
      </c>
      <c r="C613">
        <v>125.3408</v>
      </c>
      <c r="D613" t="s">
        <v>11</v>
      </c>
      <c r="E613" t="s">
        <v>12</v>
      </c>
      <c r="F613" t="s">
        <v>220</v>
      </c>
      <c r="H613">
        <v>41957</v>
      </c>
      <c r="I613">
        <v>41957</v>
      </c>
      <c r="J613" t="str">
        <f>A613&amp;", "&amp;F613</f>
        <v>Nasipit, Agusan del Norte</v>
      </c>
    </row>
    <row r="614" spans="1:10">
      <c r="A614" t="s">
        <v>677</v>
      </c>
      <c r="B614">
        <v>14.0667</v>
      </c>
      <c r="C614">
        <v>120.6333</v>
      </c>
      <c r="D614" t="s">
        <v>11</v>
      </c>
      <c r="E614" t="s">
        <v>12</v>
      </c>
      <c r="F614" t="s">
        <v>30</v>
      </c>
      <c r="H614">
        <v>134113</v>
      </c>
      <c r="I614">
        <v>134113</v>
      </c>
      <c r="J614" t="str">
        <f>A614&amp;", "&amp;F614</f>
        <v>Nasugbu, Batangas</v>
      </c>
    </row>
    <row r="615" spans="1:10">
      <c r="A615" t="s">
        <v>678</v>
      </c>
      <c r="B615">
        <v>13.3233</v>
      </c>
      <c r="C615">
        <v>121.3028</v>
      </c>
      <c r="D615" t="s">
        <v>11</v>
      </c>
      <c r="E615" t="s">
        <v>12</v>
      </c>
      <c r="F615" t="s">
        <v>102</v>
      </c>
      <c r="H615">
        <v>102998</v>
      </c>
      <c r="I615">
        <v>102998</v>
      </c>
      <c r="J615" t="str">
        <f>A615&amp;", "&amp;F615</f>
        <v>Naujan, Oriental Mindoro</v>
      </c>
    </row>
    <row r="616" spans="1:10">
      <c r="A616" t="s">
        <v>679</v>
      </c>
      <c r="B616">
        <v>11.5833</v>
      </c>
      <c r="C616">
        <v>124.45</v>
      </c>
      <c r="D616" t="s">
        <v>11</v>
      </c>
      <c r="E616" t="s">
        <v>12</v>
      </c>
      <c r="F616" t="s">
        <v>680</v>
      </c>
      <c r="G616" t="s">
        <v>38</v>
      </c>
      <c r="H616">
        <v>54692</v>
      </c>
      <c r="I616">
        <v>54692</v>
      </c>
      <c r="J616" t="str">
        <f>A616&amp;", "&amp;F616</f>
        <v>Naval, Biliran</v>
      </c>
    </row>
    <row r="617" spans="1:10">
      <c r="A617" t="s">
        <v>681</v>
      </c>
      <c r="B617">
        <v>14.6667</v>
      </c>
      <c r="C617">
        <v>120.9417</v>
      </c>
      <c r="D617" t="s">
        <v>11</v>
      </c>
      <c r="E617" t="s">
        <v>12</v>
      </c>
      <c r="F617" t="s">
        <v>681</v>
      </c>
      <c r="G617" t="s">
        <v>38</v>
      </c>
      <c r="H617">
        <v>249463</v>
      </c>
      <c r="I617">
        <v>249463</v>
      </c>
      <c r="J617" t="str">
        <f>A617&amp;", "&amp;F617</f>
        <v>Navotas, Navotas</v>
      </c>
    </row>
    <row r="618" spans="1:10">
      <c r="A618" t="s">
        <v>682</v>
      </c>
      <c r="B618">
        <v>7.5866</v>
      </c>
      <c r="C618">
        <v>125.8237</v>
      </c>
      <c r="D618" t="s">
        <v>11</v>
      </c>
      <c r="E618" t="s">
        <v>12</v>
      </c>
      <c r="F618" t="s">
        <v>271</v>
      </c>
      <c r="H618">
        <v>54844</v>
      </c>
      <c r="I618">
        <v>54844</v>
      </c>
      <c r="J618" t="str">
        <f>A618&amp;", "&amp;F618</f>
        <v>New Corella, Davao del Norte</v>
      </c>
    </row>
    <row r="619" spans="1:10">
      <c r="A619" t="s">
        <v>683</v>
      </c>
      <c r="B619">
        <v>5.9667</v>
      </c>
      <c r="C619">
        <v>121.2</v>
      </c>
      <c r="D619" t="s">
        <v>11</v>
      </c>
      <c r="E619" t="s">
        <v>12</v>
      </c>
      <c r="F619" t="s">
        <v>432</v>
      </c>
      <c r="H619">
        <v>28817</v>
      </c>
      <c r="I619">
        <v>28817</v>
      </c>
      <c r="J619" t="str">
        <f>A619&amp;", "&amp;F619</f>
        <v>New Panamao, Sulu</v>
      </c>
    </row>
    <row r="620" spans="1:10">
      <c r="A620" t="s">
        <v>684</v>
      </c>
      <c r="B620">
        <v>11.65</v>
      </c>
      <c r="C620">
        <v>122.4333</v>
      </c>
      <c r="D620" t="s">
        <v>11</v>
      </c>
      <c r="E620" t="s">
        <v>12</v>
      </c>
      <c r="F620" t="s">
        <v>130</v>
      </c>
      <c r="H620">
        <v>45007</v>
      </c>
      <c r="I620">
        <v>45007</v>
      </c>
      <c r="J620" t="str">
        <f>A620&amp;", "&amp;F620</f>
        <v>New Washington, Aklan</v>
      </c>
    </row>
    <row r="621" spans="1:10">
      <c r="A621" t="s">
        <v>685</v>
      </c>
      <c r="B621">
        <v>6.55</v>
      </c>
      <c r="C621">
        <v>124.6667</v>
      </c>
      <c r="D621" t="s">
        <v>11</v>
      </c>
      <c r="E621" t="s">
        <v>12</v>
      </c>
      <c r="F621" t="s">
        <v>147</v>
      </c>
      <c r="H621">
        <v>46642</v>
      </c>
      <c r="I621">
        <v>46642</v>
      </c>
      <c r="J621" t="str">
        <f>A621&amp;", "&amp;F621</f>
        <v>Norala, South Cotabato</v>
      </c>
    </row>
    <row r="622" spans="1:10">
      <c r="A622" t="s">
        <v>686</v>
      </c>
      <c r="B622">
        <v>14.9167</v>
      </c>
      <c r="C622">
        <v>121.05</v>
      </c>
      <c r="D622" t="s">
        <v>11</v>
      </c>
      <c r="E622" t="s">
        <v>12</v>
      </c>
      <c r="F622" t="s">
        <v>68</v>
      </c>
      <c r="H622">
        <v>111348</v>
      </c>
      <c r="I622">
        <v>111348</v>
      </c>
      <c r="J622" t="str">
        <f>A622&amp;", "&amp;F622</f>
        <v>Norzagaray, Bulacan</v>
      </c>
    </row>
    <row r="623" spans="1:10">
      <c r="A623" t="s">
        <v>687</v>
      </c>
      <c r="B623">
        <v>14.4333</v>
      </c>
      <c r="C623">
        <v>120.8833</v>
      </c>
      <c r="D623" t="s">
        <v>11</v>
      </c>
      <c r="E623" t="s">
        <v>12</v>
      </c>
      <c r="F623" t="s">
        <v>49</v>
      </c>
      <c r="H623">
        <v>45846</v>
      </c>
      <c r="I623">
        <v>45846</v>
      </c>
      <c r="J623" t="str">
        <f>A623&amp;", "&amp;F623</f>
        <v>Noveleta, Cavite</v>
      </c>
    </row>
    <row r="624" spans="1:10">
      <c r="A624" t="s">
        <v>688</v>
      </c>
      <c r="B624">
        <v>10.5259</v>
      </c>
      <c r="C624">
        <v>122.5398</v>
      </c>
      <c r="D624" t="s">
        <v>11</v>
      </c>
      <c r="E624" t="s">
        <v>12</v>
      </c>
      <c r="F624" t="s">
        <v>456</v>
      </c>
      <c r="H624">
        <v>39810</v>
      </c>
      <c r="I624">
        <v>39810</v>
      </c>
      <c r="J624" t="str">
        <f>A624&amp;", "&amp;F624</f>
        <v>Nueva Valencia, Guimaras</v>
      </c>
    </row>
    <row r="625" spans="1:10">
      <c r="A625" t="s">
        <v>689</v>
      </c>
      <c r="B625">
        <v>11.7</v>
      </c>
      <c r="C625">
        <v>122.3333</v>
      </c>
      <c r="D625" t="s">
        <v>11</v>
      </c>
      <c r="E625" t="s">
        <v>12</v>
      </c>
      <c r="F625" t="s">
        <v>130</v>
      </c>
      <c r="H625">
        <v>31934</v>
      </c>
      <c r="I625">
        <v>31934</v>
      </c>
      <c r="J625" t="str">
        <f>A625&amp;", "&amp;F625</f>
        <v>Numancia, Aklan</v>
      </c>
    </row>
    <row r="626" spans="1:10">
      <c r="A626" t="s">
        <v>690</v>
      </c>
      <c r="B626">
        <v>13.2589</v>
      </c>
      <c r="C626">
        <v>123.4953</v>
      </c>
      <c r="D626" t="s">
        <v>11</v>
      </c>
      <c r="E626" t="s">
        <v>12</v>
      </c>
      <c r="F626" t="s">
        <v>96</v>
      </c>
      <c r="H626">
        <v>67960</v>
      </c>
      <c r="I626">
        <v>67960</v>
      </c>
      <c r="J626" t="str">
        <f>A626&amp;", "&amp;F626</f>
        <v>Oas, Albay</v>
      </c>
    </row>
    <row r="627" spans="1:10">
      <c r="A627" t="s">
        <v>691</v>
      </c>
      <c r="B627">
        <v>14.7</v>
      </c>
      <c r="C627">
        <v>120.9167</v>
      </c>
      <c r="D627" t="s">
        <v>11</v>
      </c>
      <c r="E627" t="s">
        <v>12</v>
      </c>
      <c r="F627" t="s">
        <v>68</v>
      </c>
      <c r="H627">
        <v>59197</v>
      </c>
      <c r="I627">
        <v>59197</v>
      </c>
      <c r="J627" t="str">
        <f>A627&amp;", "&amp;F627</f>
        <v>Obando, Bulacan</v>
      </c>
    </row>
    <row r="628" spans="1:10">
      <c r="A628" t="s">
        <v>692</v>
      </c>
      <c r="B628">
        <v>13.5594</v>
      </c>
      <c r="C628">
        <v>123.3761</v>
      </c>
      <c r="D628" t="s">
        <v>11</v>
      </c>
      <c r="E628" t="s">
        <v>12</v>
      </c>
      <c r="F628" t="s">
        <v>93</v>
      </c>
      <c r="H628">
        <v>45934</v>
      </c>
      <c r="I628">
        <v>45934</v>
      </c>
      <c r="J628" t="str">
        <f>A628&amp;", "&amp;F628</f>
        <v>Ocampo, Camarines Sur</v>
      </c>
    </row>
    <row r="629" spans="1:10">
      <c r="A629" t="s">
        <v>693</v>
      </c>
      <c r="B629">
        <v>12.4</v>
      </c>
      <c r="C629">
        <v>122</v>
      </c>
      <c r="D629" t="s">
        <v>11</v>
      </c>
      <c r="E629" t="s">
        <v>12</v>
      </c>
      <c r="F629" t="s">
        <v>694</v>
      </c>
      <c r="H629">
        <v>45367</v>
      </c>
      <c r="I629">
        <v>45367</v>
      </c>
      <c r="J629" t="str">
        <f>A629&amp;", "&amp;F629</f>
        <v>Odiongan, Romblon</v>
      </c>
    </row>
    <row r="630" spans="1:10">
      <c r="A630" t="s">
        <v>695</v>
      </c>
      <c r="B630">
        <v>14.8333</v>
      </c>
      <c r="C630">
        <v>120.2833</v>
      </c>
      <c r="D630" t="s">
        <v>11</v>
      </c>
      <c r="E630" t="s">
        <v>12</v>
      </c>
      <c r="F630" t="s">
        <v>695</v>
      </c>
      <c r="G630" t="s">
        <v>38</v>
      </c>
      <c r="H630">
        <v>233040</v>
      </c>
      <c r="I630">
        <v>233040</v>
      </c>
      <c r="J630" t="str">
        <f>A630&amp;", "&amp;F630</f>
        <v>Olongapo, Olongapo</v>
      </c>
    </row>
    <row r="631" spans="1:10">
      <c r="A631" t="s">
        <v>696</v>
      </c>
      <c r="B631">
        <v>7.3106</v>
      </c>
      <c r="C631">
        <v>122.8464</v>
      </c>
      <c r="D631" t="s">
        <v>11</v>
      </c>
      <c r="E631" t="s">
        <v>12</v>
      </c>
      <c r="F631" t="s">
        <v>54</v>
      </c>
      <c r="H631">
        <v>33671</v>
      </c>
      <c r="I631">
        <v>33671</v>
      </c>
      <c r="J631" t="str">
        <f>A631&amp;", "&amp;F631</f>
        <v>Olutanga, Zamboanga Sibugay</v>
      </c>
    </row>
    <row r="632" spans="1:10">
      <c r="A632" t="s">
        <v>697</v>
      </c>
      <c r="B632">
        <v>8.5167</v>
      </c>
      <c r="C632">
        <v>124.5667</v>
      </c>
      <c r="D632" t="s">
        <v>11</v>
      </c>
      <c r="E632" t="s">
        <v>12</v>
      </c>
      <c r="F632" t="s">
        <v>61</v>
      </c>
      <c r="H632">
        <v>61503</v>
      </c>
      <c r="I632">
        <v>61503</v>
      </c>
      <c r="J632" t="str">
        <f>A632&amp;", "&amp;F632</f>
        <v>Opol, Misamis Oriental</v>
      </c>
    </row>
    <row r="633" spans="1:10">
      <c r="A633" t="s">
        <v>698</v>
      </c>
      <c r="B633">
        <v>14.8</v>
      </c>
      <c r="C633">
        <v>120.5333</v>
      </c>
      <c r="D633" t="s">
        <v>11</v>
      </c>
      <c r="E633" t="s">
        <v>12</v>
      </c>
      <c r="F633" t="s">
        <v>17</v>
      </c>
      <c r="H633">
        <v>66909</v>
      </c>
      <c r="I633">
        <v>66909</v>
      </c>
      <c r="J633" t="str">
        <f>A633&amp;", "&amp;F633</f>
        <v>Orani, Bataan</v>
      </c>
    </row>
    <row r="634" spans="1:10">
      <c r="A634" t="s">
        <v>699</v>
      </c>
      <c r="B634">
        <v>12.1333</v>
      </c>
      <c r="C634">
        <v>125.4333</v>
      </c>
      <c r="D634" t="s">
        <v>11</v>
      </c>
      <c r="E634" t="s">
        <v>12</v>
      </c>
      <c r="F634" t="s">
        <v>215</v>
      </c>
      <c r="H634">
        <v>36540</v>
      </c>
      <c r="I634">
        <v>36540</v>
      </c>
      <c r="J634" t="str">
        <f>A634&amp;", "&amp;F634</f>
        <v>Oras, Eastern Samar</v>
      </c>
    </row>
    <row r="635" spans="1:10">
      <c r="A635" t="s">
        <v>700</v>
      </c>
      <c r="B635">
        <v>14.6206</v>
      </c>
      <c r="C635">
        <v>120.5817</v>
      </c>
      <c r="D635" t="s">
        <v>11</v>
      </c>
      <c r="E635" t="s">
        <v>12</v>
      </c>
      <c r="F635" t="s">
        <v>17</v>
      </c>
      <c r="H635">
        <v>56002</v>
      </c>
      <c r="I635">
        <v>56002</v>
      </c>
      <c r="J635" t="str">
        <f>A635&amp;", "&amp;F635</f>
        <v>Orion, Bataan</v>
      </c>
    </row>
    <row r="636" spans="1:10">
      <c r="A636" t="s">
        <v>701</v>
      </c>
      <c r="B636">
        <v>11.0167</v>
      </c>
      <c r="C636">
        <v>124.6167</v>
      </c>
      <c r="D636" t="s">
        <v>11</v>
      </c>
      <c r="E636" t="s">
        <v>12</v>
      </c>
      <c r="F636" t="s">
        <v>701</v>
      </c>
      <c r="G636" t="s">
        <v>38</v>
      </c>
      <c r="H636">
        <v>215031</v>
      </c>
      <c r="I636">
        <v>215031</v>
      </c>
      <c r="J636" t="str">
        <f>A636&amp;", "&amp;F636</f>
        <v>Ormoc, Ormoc</v>
      </c>
    </row>
    <row r="637" spans="1:10">
      <c r="A637" t="s">
        <v>702</v>
      </c>
      <c r="B637">
        <v>8.4859</v>
      </c>
      <c r="C637">
        <v>123.8048</v>
      </c>
      <c r="D637" t="s">
        <v>11</v>
      </c>
      <c r="E637" t="s">
        <v>12</v>
      </c>
      <c r="F637" t="s">
        <v>59</v>
      </c>
      <c r="G637" t="s">
        <v>38</v>
      </c>
      <c r="J637" t="str">
        <f>A637&amp;", "&amp;F637</f>
        <v>Oroquieta, Misamis Occidental</v>
      </c>
    </row>
    <row r="638" spans="1:10">
      <c r="A638" t="s">
        <v>703</v>
      </c>
      <c r="B638">
        <v>9.55</v>
      </c>
      <c r="C638">
        <v>123.4</v>
      </c>
      <c r="D638" t="s">
        <v>11</v>
      </c>
      <c r="E638" t="s">
        <v>12</v>
      </c>
      <c r="F638" t="s">
        <v>47</v>
      </c>
      <c r="H638">
        <v>27893</v>
      </c>
      <c r="I638">
        <v>27893</v>
      </c>
      <c r="J638" t="str">
        <f>A638&amp;", "&amp;F638</f>
        <v>Oslob, Cebu</v>
      </c>
    </row>
    <row r="639" spans="1:10">
      <c r="A639" t="s">
        <v>704</v>
      </c>
      <c r="B639">
        <v>10.6931</v>
      </c>
      <c r="C639">
        <v>122.4736</v>
      </c>
      <c r="D639" t="s">
        <v>11</v>
      </c>
      <c r="E639" t="s">
        <v>12</v>
      </c>
      <c r="F639" t="s">
        <v>35</v>
      </c>
      <c r="H639">
        <v>89115</v>
      </c>
      <c r="I639">
        <v>89115</v>
      </c>
      <c r="J639" t="str">
        <f>A639&amp;", "&amp;F639</f>
        <v>Oton, Iloilo</v>
      </c>
    </row>
    <row r="640" spans="1:10">
      <c r="A640" t="s">
        <v>705</v>
      </c>
      <c r="B640">
        <v>8.15</v>
      </c>
      <c r="C640">
        <v>123.85</v>
      </c>
      <c r="D640" t="s">
        <v>11</v>
      </c>
      <c r="E640" t="s">
        <v>12</v>
      </c>
      <c r="F640" t="s">
        <v>59</v>
      </c>
      <c r="H640">
        <v>141828</v>
      </c>
      <c r="I640">
        <v>141828</v>
      </c>
      <c r="J640" t="str">
        <f>A640&amp;", "&amp;F640</f>
        <v>Ozamiz City, Misamis Occidental</v>
      </c>
    </row>
    <row r="641" spans="1:10">
      <c r="A641" t="s">
        <v>706</v>
      </c>
      <c r="B641">
        <v>13.9226</v>
      </c>
      <c r="C641">
        <v>121.8116</v>
      </c>
      <c r="D641" t="s">
        <v>11</v>
      </c>
      <c r="E641" t="s">
        <v>12</v>
      </c>
      <c r="F641" t="s">
        <v>23</v>
      </c>
      <c r="G641" t="s">
        <v>24</v>
      </c>
      <c r="H641">
        <v>22460</v>
      </c>
      <c r="I641">
        <v>22460</v>
      </c>
      <c r="J641" t="str">
        <f>A641&amp;", "&amp;F641</f>
        <v>Padre Burgos, Quezon</v>
      </c>
    </row>
    <row r="642" spans="1:10">
      <c r="A642" t="s">
        <v>706</v>
      </c>
      <c r="B642">
        <v>10.0333</v>
      </c>
      <c r="C642">
        <v>125.0167</v>
      </c>
      <c r="D642" t="s">
        <v>11</v>
      </c>
      <c r="E642" t="s">
        <v>12</v>
      </c>
      <c r="F642" t="s">
        <v>212</v>
      </c>
      <c r="G642" t="s">
        <v>24</v>
      </c>
      <c r="H642">
        <v>11091</v>
      </c>
      <c r="I642">
        <v>11091</v>
      </c>
      <c r="J642" t="str">
        <f>A642&amp;", "&amp;F642</f>
        <v>Padre Burgos, Southern Leyte</v>
      </c>
    </row>
    <row r="643" spans="1:10">
      <c r="A643" t="s">
        <v>707</v>
      </c>
      <c r="B643">
        <v>13.8833</v>
      </c>
      <c r="C643">
        <v>121.2167</v>
      </c>
      <c r="D643" t="s">
        <v>11</v>
      </c>
      <c r="E643" t="s">
        <v>12</v>
      </c>
      <c r="F643" t="s">
        <v>30</v>
      </c>
      <c r="H643">
        <v>48302</v>
      </c>
      <c r="I643">
        <v>48302</v>
      </c>
      <c r="J643" t="str">
        <f>A643&amp;", "&amp;F643</f>
        <v>Padre Garcia, Batangas</v>
      </c>
    </row>
    <row r="644" spans="1:10">
      <c r="A644" t="s">
        <v>708</v>
      </c>
      <c r="B644">
        <v>7.8333</v>
      </c>
      <c r="C644">
        <v>123.4333</v>
      </c>
      <c r="D644" t="s">
        <v>11</v>
      </c>
      <c r="E644" t="s">
        <v>12</v>
      </c>
      <c r="F644" t="s">
        <v>89</v>
      </c>
      <c r="G644" t="s">
        <v>38</v>
      </c>
      <c r="H644">
        <v>199060</v>
      </c>
      <c r="I644">
        <v>199060</v>
      </c>
      <c r="J644" t="str">
        <f>A644&amp;", "&amp;F644</f>
        <v>Pagadian, Zamboanga del Sur</v>
      </c>
    </row>
    <row r="645" spans="1:10">
      <c r="A645" t="s">
        <v>709</v>
      </c>
      <c r="B645">
        <v>7.0592</v>
      </c>
      <c r="C645">
        <v>124.6987</v>
      </c>
      <c r="D645" t="s">
        <v>11</v>
      </c>
      <c r="E645" t="s">
        <v>12</v>
      </c>
      <c r="F645" t="s">
        <v>118</v>
      </c>
      <c r="H645">
        <v>39653</v>
      </c>
      <c r="I645">
        <v>39653</v>
      </c>
      <c r="J645" t="str">
        <f>A645&amp;", "&amp;F645</f>
        <v>Pagalungan, Maguindanao</v>
      </c>
    </row>
    <row r="646" spans="1:10">
      <c r="A646" t="s">
        <v>710</v>
      </c>
      <c r="B646">
        <v>13.972</v>
      </c>
      <c r="C646">
        <v>121.687</v>
      </c>
      <c r="D646" t="s">
        <v>11</v>
      </c>
      <c r="E646" t="s">
        <v>12</v>
      </c>
      <c r="F646" t="s">
        <v>23</v>
      </c>
      <c r="H646">
        <v>75023</v>
      </c>
      <c r="I646">
        <v>75023</v>
      </c>
      <c r="J646" t="str">
        <f>A646&amp;", "&amp;F646</f>
        <v>Pagbilao, Quezon</v>
      </c>
    </row>
    <row r="647" spans="1:10">
      <c r="A647" t="s">
        <v>711</v>
      </c>
      <c r="B647">
        <v>14.2667</v>
      </c>
      <c r="C647">
        <v>121.45</v>
      </c>
      <c r="D647" t="s">
        <v>11</v>
      </c>
      <c r="E647" t="s">
        <v>12</v>
      </c>
      <c r="F647" t="s">
        <v>42</v>
      </c>
      <c r="H647">
        <v>42164</v>
      </c>
      <c r="I647">
        <v>42164</v>
      </c>
      <c r="J647" t="str">
        <f>A647&amp;", "&amp;F647</f>
        <v>Pagsanjan, Laguna</v>
      </c>
    </row>
    <row r="648" spans="1:10">
      <c r="A648" t="s">
        <v>712</v>
      </c>
      <c r="B648">
        <v>12.547</v>
      </c>
      <c r="C648">
        <v>125.116</v>
      </c>
      <c r="D648" t="s">
        <v>11</v>
      </c>
      <c r="E648" t="s">
        <v>12</v>
      </c>
      <c r="F648" t="s">
        <v>301</v>
      </c>
      <c r="H648">
        <v>34286</v>
      </c>
      <c r="I648">
        <v>34286</v>
      </c>
      <c r="J648" t="str">
        <f>A648&amp;", "&amp;F648</f>
        <v>Palapag, Northern Samar</v>
      </c>
    </row>
    <row r="649" spans="1:10">
      <c r="A649" t="s">
        <v>713</v>
      </c>
      <c r="B649">
        <v>15.4333</v>
      </c>
      <c r="C649">
        <v>120.05</v>
      </c>
      <c r="D649" t="s">
        <v>11</v>
      </c>
      <c r="E649" t="s">
        <v>12</v>
      </c>
      <c r="F649" t="s">
        <v>217</v>
      </c>
      <c r="H649">
        <v>34947</v>
      </c>
      <c r="I649">
        <v>34947</v>
      </c>
      <c r="J649" t="str">
        <f>A649&amp;", "&amp;F649</f>
        <v>Palauig, Zambales</v>
      </c>
    </row>
    <row r="650" spans="1:10">
      <c r="A650" t="s">
        <v>714</v>
      </c>
      <c r="B650">
        <v>15.5333</v>
      </c>
      <c r="C650">
        <v>121.0833</v>
      </c>
      <c r="D650" t="s">
        <v>11</v>
      </c>
      <c r="E650" t="s">
        <v>12</v>
      </c>
      <c r="F650" t="s">
        <v>51</v>
      </c>
      <c r="G650" t="s">
        <v>38</v>
      </c>
      <c r="H650">
        <v>41041</v>
      </c>
      <c r="I650">
        <v>41041</v>
      </c>
      <c r="J650" t="str">
        <f>A650&amp;", "&amp;F650</f>
        <v>Palayan City, Nueva Ecija</v>
      </c>
    </row>
    <row r="651" spans="1:10">
      <c r="A651" t="s">
        <v>715</v>
      </c>
      <c r="B651">
        <v>6.2167</v>
      </c>
      <c r="C651">
        <v>124.2</v>
      </c>
      <c r="D651" t="s">
        <v>11</v>
      </c>
      <c r="E651" t="s">
        <v>12</v>
      </c>
      <c r="F651" t="s">
        <v>318</v>
      </c>
      <c r="H651">
        <v>90424</v>
      </c>
      <c r="I651">
        <v>90424</v>
      </c>
      <c r="J651" t="str">
        <f>A651&amp;", "&amp;F651</f>
        <v>Palimbang, Sultan Kudarat</v>
      </c>
    </row>
    <row r="652" spans="1:10">
      <c r="A652" t="s">
        <v>716</v>
      </c>
      <c r="B652">
        <v>11.05</v>
      </c>
      <c r="C652">
        <v>124.3833</v>
      </c>
      <c r="D652" t="s">
        <v>11</v>
      </c>
      <c r="E652" t="s">
        <v>12</v>
      </c>
      <c r="F652" t="s">
        <v>21</v>
      </c>
      <c r="H652">
        <v>58108</v>
      </c>
      <c r="I652">
        <v>58108</v>
      </c>
      <c r="J652" t="str">
        <f>A652&amp;", "&amp;F652</f>
        <v>Palompon, Leyte</v>
      </c>
    </row>
    <row r="653" spans="1:10">
      <c r="A653" t="s">
        <v>717</v>
      </c>
      <c r="B653">
        <v>12.5667</v>
      </c>
      <c r="C653">
        <v>124.9333</v>
      </c>
      <c r="D653" t="s">
        <v>11</v>
      </c>
      <c r="E653" t="s">
        <v>12</v>
      </c>
      <c r="F653" t="s">
        <v>301</v>
      </c>
      <c r="H653">
        <v>33062</v>
      </c>
      <c r="I653">
        <v>33062</v>
      </c>
      <c r="J653" t="str">
        <f>A653&amp;", "&amp;F653</f>
        <v>Pambujan, Northern Samar</v>
      </c>
    </row>
    <row r="654" spans="1:10">
      <c r="A654" t="s">
        <v>718</v>
      </c>
      <c r="B654">
        <v>9.4667</v>
      </c>
      <c r="C654">
        <v>123.1167</v>
      </c>
      <c r="D654" t="s">
        <v>11</v>
      </c>
      <c r="E654" t="s">
        <v>12</v>
      </c>
      <c r="F654" t="s">
        <v>91</v>
      </c>
      <c r="H654">
        <v>37596</v>
      </c>
      <c r="I654">
        <v>37596</v>
      </c>
      <c r="J654" t="str">
        <f>A654&amp;", "&amp;F654</f>
        <v>Pamplona, Negros Oriental</v>
      </c>
    </row>
    <row r="655" spans="1:10">
      <c r="A655" t="s">
        <v>718</v>
      </c>
      <c r="B655">
        <v>13.6</v>
      </c>
      <c r="C655">
        <v>123.0833</v>
      </c>
      <c r="D655" t="s">
        <v>11</v>
      </c>
      <c r="E655" t="s">
        <v>12</v>
      </c>
      <c r="F655" t="s">
        <v>93</v>
      </c>
      <c r="H655">
        <v>36390</v>
      </c>
      <c r="I655">
        <v>36390</v>
      </c>
      <c r="J655" t="str">
        <f>A655&amp;", "&amp;F655</f>
        <v>Pamplona, Camarines Sur</v>
      </c>
    </row>
    <row r="656" spans="1:10">
      <c r="A656" t="s">
        <v>719</v>
      </c>
      <c r="B656">
        <v>7.3</v>
      </c>
      <c r="C656">
        <v>125.6833</v>
      </c>
      <c r="D656" t="s">
        <v>11</v>
      </c>
      <c r="E656" t="s">
        <v>12</v>
      </c>
      <c r="F656" t="s">
        <v>271</v>
      </c>
      <c r="H656">
        <v>184599</v>
      </c>
      <c r="I656">
        <v>184599</v>
      </c>
      <c r="J656" t="str">
        <f>A656&amp;", "&amp;F656</f>
        <v>Panabo, Davao del Norte</v>
      </c>
    </row>
    <row r="657" spans="1:10">
      <c r="A657" t="s">
        <v>720</v>
      </c>
      <c r="B657">
        <v>5.9833</v>
      </c>
      <c r="C657">
        <v>121.25</v>
      </c>
      <c r="D657" t="s">
        <v>11</v>
      </c>
      <c r="E657" t="s">
        <v>12</v>
      </c>
      <c r="F657" t="s">
        <v>432</v>
      </c>
      <c r="H657">
        <v>40998</v>
      </c>
      <c r="I657">
        <v>40998</v>
      </c>
      <c r="J657" t="str">
        <f>A657&amp;", "&amp;F657</f>
        <v>Pananaw, Sulu</v>
      </c>
    </row>
    <row r="658" spans="1:10">
      <c r="A658" t="s">
        <v>721</v>
      </c>
      <c r="B658">
        <v>11.55</v>
      </c>
      <c r="C658">
        <v>122.8</v>
      </c>
      <c r="D658" t="s">
        <v>11</v>
      </c>
      <c r="E658" t="s">
        <v>12</v>
      </c>
      <c r="F658" t="s">
        <v>326</v>
      </c>
      <c r="G658" t="s">
        <v>24</v>
      </c>
      <c r="H658">
        <v>46114</v>
      </c>
      <c r="I658">
        <v>46114</v>
      </c>
      <c r="J658" t="str">
        <f>A658&amp;", "&amp;F658</f>
        <v>Panay, Capiz</v>
      </c>
    </row>
    <row r="659" spans="1:10">
      <c r="A659" t="s">
        <v>722</v>
      </c>
      <c r="B659">
        <v>11.7167</v>
      </c>
      <c r="C659">
        <v>122.1</v>
      </c>
      <c r="D659" t="s">
        <v>11</v>
      </c>
      <c r="E659" t="s">
        <v>12</v>
      </c>
      <c r="F659" t="s">
        <v>223</v>
      </c>
      <c r="H659">
        <v>34333</v>
      </c>
      <c r="I659">
        <v>34333</v>
      </c>
      <c r="J659" t="str">
        <f>A659&amp;", "&amp;F659</f>
        <v>Pandan, Antique</v>
      </c>
    </row>
    <row r="660" spans="1:10">
      <c r="A660" t="s">
        <v>723</v>
      </c>
      <c r="B660">
        <v>14.8667</v>
      </c>
      <c r="C660">
        <v>120.95</v>
      </c>
      <c r="D660" t="s">
        <v>11</v>
      </c>
      <c r="E660" t="s">
        <v>12</v>
      </c>
      <c r="F660" t="s">
        <v>68</v>
      </c>
      <c r="H660">
        <v>89075</v>
      </c>
      <c r="I660">
        <v>89075</v>
      </c>
      <c r="J660" t="str">
        <f>A660&amp;", "&amp;F660</f>
        <v>Pandi, Bulacan</v>
      </c>
    </row>
    <row r="661" spans="1:10">
      <c r="A661" t="s">
        <v>724</v>
      </c>
      <c r="B661">
        <v>7.8333</v>
      </c>
      <c r="C661">
        <v>124.8333</v>
      </c>
      <c r="D661" t="s">
        <v>11</v>
      </c>
      <c r="E661" t="s">
        <v>12</v>
      </c>
      <c r="F661" t="s">
        <v>242</v>
      </c>
      <c r="H661">
        <v>53126</v>
      </c>
      <c r="I661">
        <v>53126</v>
      </c>
      <c r="J661" t="str">
        <f>A661&amp;", "&amp;F661</f>
        <v>Pangantocan, Bukidnon</v>
      </c>
    </row>
    <row r="662" spans="1:10">
      <c r="A662" t="s">
        <v>725</v>
      </c>
      <c r="B662">
        <v>9.5833</v>
      </c>
      <c r="C662">
        <v>123.75</v>
      </c>
      <c r="D662" t="s">
        <v>11</v>
      </c>
      <c r="E662" t="s">
        <v>12</v>
      </c>
      <c r="F662" t="s">
        <v>65</v>
      </c>
      <c r="H662">
        <v>33553</v>
      </c>
      <c r="I662">
        <v>33553</v>
      </c>
      <c r="J662" t="str">
        <f>A662&amp;", "&amp;F662</f>
        <v>Panglao, Bohol</v>
      </c>
    </row>
    <row r="663" spans="1:10">
      <c r="A663" t="s">
        <v>726</v>
      </c>
      <c r="B663">
        <v>15.6667</v>
      </c>
      <c r="C663">
        <v>120.5833</v>
      </c>
      <c r="D663" t="s">
        <v>11</v>
      </c>
      <c r="E663" t="s">
        <v>12</v>
      </c>
      <c r="F663" t="s">
        <v>142</v>
      </c>
      <c r="H663">
        <v>92606</v>
      </c>
      <c r="I663">
        <v>92606</v>
      </c>
      <c r="J663" t="str">
        <f>A663&amp;", "&amp;F663</f>
        <v>Paniqui, Tarlac</v>
      </c>
    </row>
    <row r="664" spans="1:10">
      <c r="A664" t="s">
        <v>727</v>
      </c>
      <c r="B664">
        <v>11.4667</v>
      </c>
      <c r="C664">
        <v>122.7667</v>
      </c>
      <c r="D664" t="s">
        <v>11</v>
      </c>
      <c r="E664" t="s">
        <v>12</v>
      </c>
      <c r="F664" t="s">
        <v>326</v>
      </c>
      <c r="H664">
        <v>40289</v>
      </c>
      <c r="I664">
        <v>40289</v>
      </c>
      <c r="J664" t="str">
        <f>A664&amp;", "&amp;F664</f>
        <v>Panitan, Capiz</v>
      </c>
    </row>
    <row r="665" spans="1:10">
      <c r="A665" t="s">
        <v>728</v>
      </c>
      <c r="B665">
        <v>15.8167</v>
      </c>
      <c r="C665">
        <v>121.15</v>
      </c>
      <c r="D665" t="s">
        <v>11</v>
      </c>
      <c r="E665" t="s">
        <v>12</v>
      </c>
      <c r="F665" t="s">
        <v>51</v>
      </c>
      <c r="H665">
        <v>29925</v>
      </c>
      <c r="I665">
        <v>29925</v>
      </c>
      <c r="J665" t="str">
        <f>A665&amp;", "&amp;F665</f>
        <v>Pantabangan, Nueva Ecija</v>
      </c>
    </row>
    <row r="666" spans="1:10">
      <c r="A666" t="s">
        <v>729</v>
      </c>
      <c r="B666">
        <v>8.05</v>
      </c>
      <c r="C666">
        <v>124.15</v>
      </c>
      <c r="D666" t="s">
        <v>11</v>
      </c>
      <c r="E666" t="s">
        <v>12</v>
      </c>
      <c r="F666" t="s">
        <v>133</v>
      </c>
      <c r="H666">
        <v>27866</v>
      </c>
      <c r="I666">
        <v>27866</v>
      </c>
      <c r="J666" t="str">
        <f>A666&amp;", "&amp;F666</f>
        <v>Pantao-Ragat, Lanao del Norte</v>
      </c>
    </row>
    <row r="667" spans="1:10">
      <c r="A667" t="s">
        <v>730</v>
      </c>
      <c r="B667">
        <v>14.8311</v>
      </c>
      <c r="C667">
        <v>120.7892</v>
      </c>
      <c r="D667" t="s">
        <v>11</v>
      </c>
      <c r="E667" t="s">
        <v>12</v>
      </c>
      <c r="F667" t="s">
        <v>68</v>
      </c>
      <c r="H667">
        <v>53294</v>
      </c>
      <c r="I667">
        <v>53294</v>
      </c>
      <c r="J667" t="str">
        <f>A667&amp;", "&amp;F667</f>
        <v>Paombong, Bulacan</v>
      </c>
    </row>
    <row r="668" spans="1:10">
      <c r="A668" t="s">
        <v>731</v>
      </c>
      <c r="B668">
        <v>14.2833</v>
      </c>
      <c r="C668">
        <v>122.7833</v>
      </c>
      <c r="D668" t="s">
        <v>11</v>
      </c>
      <c r="E668" t="s">
        <v>12</v>
      </c>
      <c r="F668" t="s">
        <v>177</v>
      </c>
      <c r="H668">
        <v>59149</v>
      </c>
      <c r="I668">
        <v>59149</v>
      </c>
      <c r="J668" t="str">
        <f>A668&amp;", "&amp;F668</f>
        <v>Paracale, Camarines Norte</v>
      </c>
    </row>
    <row r="669" spans="1:10">
      <c r="A669" t="s">
        <v>732</v>
      </c>
      <c r="B669">
        <v>17.2667</v>
      </c>
      <c r="C669">
        <v>121.4667</v>
      </c>
      <c r="D669" t="s">
        <v>11</v>
      </c>
      <c r="E669" t="s">
        <v>12</v>
      </c>
      <c r="F669" t="s">
        <v>186</v>
      </c>
      <c r="H669">
        <v>28121</v>
      </c>
      <c r="I669">
        <v>28121</v>
      </c>
      <c r="J669" t="str">
        <f>A669&amp;", "&amp;F669</f>
        <v>Paracelis, Mountain</v>
      </c>
    </row>
    <row r="670" spans="1:10">
      <c r="A670" t="s">
        <v>733</v>
      </c>
      <c r="B670">
        <v>7.3744</v>
      </c>
      <c r="C670">
        <v>124.2686</v>
      </c>
      <c r="D670" t="s">
        <v>11</v>
      </c>
      <c r="E670" t="s">
        <v>12</v>
      </c>
      <c r="F670" t="s">
        <v>118</v>
      </c>
      <c r="H670">
        <v>89194</v>
      </c>
      <c r="I670">
        <v>89194</v>
      </c>
      <c r="J670" t="str">
        <f>A670&amp;", "&amp;F670</f>
        <v>Parang, Maguindanao</v>
      </c>
    </row>
    <row r="671" spans="1:10">
      <c r="A671" t="s">
        <v>733</v>
      </c>
      <c r="B671">
        <v>5.9167</v>
      </c>
      <c r="C671">
        <v>120.9167</v>
      </c>
      <c r="D671" t="s">
        <v>11</v>
      </c>
      <c r="E671" t="s">
        <v>12</v>
      </c>
      <c r="F671" t="s">
        <v>432</v>
      </c>
      <c r="H671">
        <v>62172</v>
      </c>
      <c r="I671">
        <v>62172</v>
      </c>
      <c r="J671" t="str">
        <f>A671&amp;", "&amp;F671</f>
        <v>Parang, Sulu</v>
      </c>
    </row>
    <row r="672" spans="1:10">
      <c r="A672" t="s">
        <v>734</v>
      </c>
      <c r="B672">
        <v>13.5167</v>
      </c>
      <c r="C672">
        <v>123.05</v>
      </c>
      <c r="D672" t="s">
        <v>11</v>
      </c>
      <c r="E672" t="s">
        <v>12</v>
      </c>
      <c r="F672" t="s">
        <v>93</v>
      </c>
      <c r="H672">
        <v>49035</v>
      </c>
      <c r="I672">
        <v>49035</v>
      </c>
      <c r="J672" t="str">
        <f>A672&amp;", "&amp;F672</f>
        <v>Pasacao, Camarines Sur</v>
      </c>
    </row>
    <row r="673" spans="1:10">
      <c r="A673" t="s">
        <v>735</v>
      </c>
      <c r="B673">
        <v>14.55</v>
      </c>
      <c r="C673">
        <v>121</v>
      </c>
      <c r="D673" t="s">
        <v>11</v>
      </c>
      <c r="E673" t="s">
        <v>12</v>
      </c>
      <c r="F673" t="s">
        <v>736</v>
      </c>
      <c r="G673" t="s">
        <v>38</v>
      </c>
      <c r="H673">
        <v>416522</v>
      </c>
      <c r="I673">
        <v>416522</v>
      </c>
      <c r="J673" t="str">
        <f>A673&amp;", "&amp;F673</f>
        <v>Pasay City, Pasay</v>
      </c>
    </row>
    <row r="674" spans="1:10">
      <c r="A674" t="s">
        <v>737</v>
      </c>
      <c r="B674">
        <v>14.575</v>
      </c>
      <c r="C674">
        <v>121.0833</v>
      </c>
      <c r="D674" t="s">
        <v>11</v>
      </c>
      <c r="E674" t="s">
        <v>12</v>
      </c>
      <c r="F674" t="s">
        <v>738</v>
      </c>
      <c r="G674" t="s">
        <v>38</v>
      </c>
      <c r="H674">
        <v>755300</v>
      </c>
      <c r="I674">
        <v>755300</v>
      </c>
      <c r="J674" t="str">
        <f>A674&amp;", "&amp;F674</f>
        <v>Pasig City, Pasig</v>
      </c>
    </row>
    <row r="675" spans="1:10">
      <c r="A675" t="s">
        <v>739</v>
      </c>
      <c r="B675">
        <v>11.1</v>
      </c>
      <c r="C675">
        <v>122.6333</v>
      </c>
      <c r="D675" t="s">
        <v>11</v>
      </c>
      <c r="E675" t="s">
        <v>12</v>
      </c>
      <c r="F675" t="s">
        <v>35</v>
      </c>
      <c r="H675">
        <v>80544</v>
      </c>
      <c r="I675">
        <v>80544</v>
      </c>
      <c r="J675" t="str">
        <f>A675&amp;", "&amp;F675</f>
        <v>Passi, Iloilo</v>
      </c>
    </row>
    <row r="676" spans="1:10">
      <c r="A676" t="s">
        <v>740</v>
      </c>
      <c r="B676">
        <v>18.3333</v>
      </c>
      <c r="C676">
        <v>120.6167</v>
      </c>
      <c r="D676" t="s">
        <v>11</v>
      </c>
      <c r="E676" t="s">
        <v>12</v>
      </c>
      <c r="F676" t="s">
        <v>98</v>
      </c>
      <c r="H676">
        <v>28980</v>
      </c>
      <c r="I676">
        <v>28980</v>
      </c>
      <c r="J676" t="str">
        <f>A676&amp;", "&amp;F676</f>
        <v>Pasuquin, Ilocos Norte</v>
      </c>
    </row>
    <row r="677" spans="1:10">
      <c r="A677" t="s">
        <v>741</v>
      </c>
      <c r="B677">
        <v>14.5417</v>
      </c>
      <c r="C677">
        <v>121.0667</v>
      </c>
      <c r="D677" t="s">
        <v>11</v>
      </c>
      <c r="E677" t="s">
        <v>12</v>
      </c>
      <c r="F677" t="s">
        <v>42</v>
      </c>
      <c r="H677">
        <v>63840</v>
      </c>
      <c r="I677">
        <v>63840</v>
      </c>
      <c r="J677" t="str">
        <f>A677&amp;", "&amp;F677</f>
        <v>Pateros, Laguna</v>
      </c>
    </row>
    <row r="678" spans="1:10">
      <c r="A678" t="s">
        <v>742</v>
      </c>
      <c r="B678">
        <v>6.0667</v>
      </c>
      <c r="C678">
        <v>121.1</v>
      </c>
      <c r="D678" t="s">
        <v>11</v>
      </c>
      <c r="E678" t="s">
        <v>12</v>
      </c>
      <c r="F678" t="s">
        <v>432</v>
      </c>
      <c r="H678">
        <v>62287</v>
      </c>
      <c r="I678">
        <v>62287</v>
      </c>
      <c r="J678" t="str">
        <f>A678&amp;", "&amp;F678</f>
        <v>Patikul, Sulu</v>
      </c>
    </row>
    <row r="679" spans="1:10">
      <c r="A679" t="s">
        <v>743</v>
      </c>
      <c r="B679">
        <v>10.9167</v>
      </c>
      <c r="C679">
        <v>121.9833</v>
      </c>
      <c r="D679" t="s">
        <v>11</v>
      </c>
      <c r="E679" t="s">
        <v>12</v>
      </c>
      <c r="F679" t="s">
        <v>223</v>
      </c>
      <c r="H679">
        <v>37176</v>
      </c>
      <c r="I679">
        <v>37176</v>
      </c>
      <c r="J679" t="str">
        <f>A679&amp;", "&amp;F679</f>
        <v>Patnongon, Antique</v>
      </c>
    </row>
    <row r="680" spans="1:10">
      <c r="A680" t="s">
        <v>744</v>
      </c>
      <c r="B680">
        <v>10.775</v>
      </c>
      <c r="C680">
        <v>122.5417</v>
      </c>
      <c r="D680" t="s">
        <v>11</v>
      </c>
      <c r="E680" t="s">
        <v>12</v>
      </c>
      <c r="F680" t="s">
        <v>35</v>
      </c>
      <c r="H680">
        <v>55603</v>
      </c>
      <c r="I680">
        <v>55603</v>
      </c>
      <c r="J680" t="str">
        <f>A680&amp;", "&amp;F680</f>
        <v>Pavia, Iloilo</v>
      </c>
    </row>
    <row r="681" spans="1:10">
      <c r="A681" t="s">
        <v>745</v>
      </c>
      <c r="B681">
        <v>9.7667</v>
      </c>
      <c r="C681">
        <v>123.1333</v>
      </c>
      <c r="D681" t="s">
        <v>11</v>
      </c>
      <c r="E681" t="s">
        <v>12</v>
      </c>
      <c r="F681" t="s">
        <v>91</v>
      </c>
      <c r="H681">
        <v>39819</v>
      </c>
      <c r="I681">
        <v>39819</v>
      </c>
      <c r="J681" t="str">
        <f>A681&amp;", "&amp;F681</f>
        <v>Payabon, Negros Oriental</v>
      </c>
    </row>
    <row r="682" spans="1:10">
      <c r="A682" t="s">
        <v>746</v>
      </c>
      <c r="B682">
        <v>7.5857</v>
      </c>
      <c r="C682">
        <v>122.8022</v>
      </c>
      <c r="D682" t="s">
        <v>11</v>
      </c>
      <c r="E682" t="s">
        <v>12</v>
      </c>
      <c r="F682" t="s">
        <v>54</v>
      </c>
      <c r="H682">
        <v>31686</v>
      </c>
      <c r="I682">
        <v>31686</v>
      </c>
      <c r="J682" t="str">
        <f>A682&amp;", "&amp;F682</f>
        <v>Payao, Zamboanga Sibugay</v>
      </c>
    </row>
    <row r="683" spans="1:10">
      <c r="A683" t="s">
        <v>747</v>
      </c>
      <c r="B683">
        <v>17.6333</v>
      </c>
      <c r="C683">
        <v>121.7833</v>
      </c>
      <c r="D683" t="s">
        <v>11</v>
      </c>
      <c r="E683" t="s">
        <v>12</v>
      </c>
      <c r="F683" t="s">
        <v>19</v>
      </c>
      <c r="H683">
        <v>48584</v>
      </c>
      <c r="I683">
        <v>48584</v>
      </c>
      <c r="J683" t="str">
        <f>A683&amp;", "&amp;F683</f>
        <v>Peñablanca, Cagayan</v>
      </c>
    </row>
    <row r="684" spans="1:10">
      <c r="A684" t="s">
        <v>748</v>
      </c>
      <c r="B684">
        <v>15.35</v>
      </c>
      <c r="C684">
        <v>121</v>
      </c>
      <c r="D684" t="s">
        <v>11</v>
      </c>
      <c r="E684" t="s">
        <v>12</v>
      </c>
      <c r="F684" t="s">
        <v>51</v>
      </c>
      <c r="H684">
        <v>29882</v>
      </c>
      <c r="I684">
        <v>29882</v>
      </c>
      <c r="J684" t="str">
        <f>A684&amp;", "&amp;F684</f>
        <v>Peñaranda, Nueva Ecija</v>
      </c>
    </row>
    <row r="685" spans="1:10">
      <c r="A685" t="s">
        <v>749</v>
      </c>
      <c r="B685">
        <v>14.1833</v>
      </c>
      <c r="C685">
        <v>121.9333</v>
      </c>
      <c r="D685" t="s">
        <v>11</v>
      </c>
      <c r="E685" t="s">
        <v>12</v>
      </c>
      <c r="F685" t="s">
        <v>23</v>
      </c>
      <c r="G685" t="s">
        <v>24</v>
      </c>
      <c r="H685">
        <v>12173</v>
      </c>
      <c r="I685">
        <v>12173</v>
      </c>
      <c r="J685" t="str">
        <f>A685&amp;", "&amp;F685</f>
        <v>Perez, Quezon</v>
      </c>
    </row>
    <row r="686" spans="1:10">
      <c r="A686" t="s">
        <v>750</v>
      </c>
      <c r="B686">
        <v>7.2833</v>
      </c>
      <c r="C686">
        <v>124.4333</v>
      </c>
      <c r="D686" t="s">
        <v>11</v>
      </c>
      <c r="E686" t="s">
        <v>12</v>
      </c>
      <c r="F686" t="s">
        <v>40</v>
      </c>
      <c r="H686">
        <v>66796</v>
      </c>
      <c r="I686">
        <v>66796</v>
      </c>
      <c r="J686" t="str">
        <f>A686&amp;", "&amp;F686</f>
        <v>Pigcawayan, Cotabato</v>
      </c>
    </row>
    <row r="687" spans="1:10">
      <c r="A687" t="s">
        <v>751</v>
      </c>
      <c r="B687">
        <v>7.05</v>
      </c>
      <c r="C687">
        <v>124.6667</v>
      </c>
      <c r="D687" t="s">
        <v>11</v>
      </c>
      <c r="E687" t="s">
        <v>12</v>
      </c>
      <c r="F687" t="s">
        <v>40</v>
      </c>
      <c r="H687">
        <v>154441</v>
      </c>
      <c r="I687">
        <v>154441</v>
      </c>
      <c r="J687" t="str">
        <f>A687&amp;", "&amp;F687</f>
        <v>Pikit, Cotabato</v>
      </c>
    </row>
    <row r="688" spans="1:10">
      <c r="A688" t="s">
        <v>752</v>
      </c>
      <c r="B688">
        <v>14.2333</v>
      </c>
      <c r="C688">
        <v>121.3667</v>
      </c>
      <c r="D688" t="s">
        <v>11</v>
      </c>
      <c r="E688" t="s">
        <v>12</v>
      </c>
      <c r="F688" t="s">
        <v>42</v>
      </c>
      <c r="H688">
        <v>50289</v>
      </c>
      <c r="I688">
        <v>50289</v>
      </c>
      <c r="J688" t="str">
        <f>A688&amp;", "&amp;F688</f>
        <v>Pila, Laguna</v>
      </c>
    </row>
    <row r="689" spans="1:10">
      <c r="A689" t="s">
        <v>753</v>
      </c>
      <c r="B689">
        <v>12.9333</v>
      </c>
      <c r="C689">
        <v>123.6833</v>
      </c>
      <c r="D689" t="s">
        <v>11</v>
      </c>
      <c r="E689" t="s">
        <v>12</v>
      </c>
      <c r="F689" t="s">
        <v>231</v>
      </c>
      <c r="H689">
        <v>74564</v>
      </c>
      <c r="I689">
        <v>74564</v>
      </c>
      <c r="J689" t="str">
        <f>A689&amp;", "&amp;F689</f>
        <v>Pilar, Sorsogon</v>
      </c>
    </row>
    <row r="690" spans="1:10">
      <c r="A690" t="s">
        <v>753</v>
      </c>
      <c r="B690">
        <v>11.4833</v>
      </c>
      <c r="C690">
        <v>123</v>
      </c>
      <c r="D690" t="s">
        <v>11</v>
      </c>
      <c r="E690" t="s">
        <v>12</v>
      </c>
      <c r="F690" t="s">
        <v>326</v>
      </c>
      <c r="H690">
        <v>45287</v>
      </c>
      <c r="I690">
        <v>45287</v>
      </c>
      <c r="J690" t="str">
        <f>A690&amp;", "&amp;F690</f>
        <v>Pilar, Capiz</v>
      </c>
    </row>
    <row r="691" spans="1:10">
      <c r="A691" t="s">
        <v>753</v>
      </c>
      <c r="B691">
        <v>14.6667</v>
      </c>
      <c r="C691">
        <v>120.5667</v>
      </c>
      <c r="D691" t="s">
        <v>11</v>
      </c>
      <c r="E691" t="s">
        <v>12</v>
      </c>
      <c r="F691" t="s">
        <v>17</v>
      </c>
      <c r="H691">
        <v>41823</v>
      </c>
      <c r="I691">
        <v>41823</v>
      </c>
      <c r="J691" t="str">
        <f>A691&amp;", "&amp;F691</f>
        <v>Pilar, Bataan</v>
      </c>
    </row>
    <row r="692" spans="1:10">
      <c r="A692" t="s">
        <v>754</v>
      </c>
      <c r="B692">
        <v>13.5833</v>
      </c>
      <c r="C692">
        <v>123.3</v>
      </c>
      <c r="D692" t="s">
        <v>11</v>
      </c>
      <c r="E692" t="s">
        <v>12</v>
      </c>
      <c r="F692" t="s">
        <v>93</v>
      </c>
      <c r="H692">
        <v>89545</v>
      </c>
      <c r="I692">
        <v>89545</v>
      </c>
      <c r="J692" t="str">
        <f>A692&amp;", "&amp;F692</f>
        <v>Pili, Camarines Sur</v>
      </c>
    </row>
    <row r="693" spans="1:10">
      <c r="A693" t="s">
        <v>755</v>
      </c>
      <c r="B693">
        <v>14.4833</v>
      </c>
      <c r="C693">
        <v>121.3</v>
      </c>
      <c r="D693" t="s">
        <v>11</v>
      </c>
      <c r="E693" t="s">
        <v>12</v>
      </c>
      <c r="F693" t="s">
        <v>72</v>
      </c>
      <c r="H693">
        <v>64812</v>
      </c>
      <c r="I693">
        <v>64812</v>
      </c>
      <c r="J693" t="str">
        <f>A693&amp;", "&amp;F693</f>
        <v>Pililla, Rizal</v>
      </c>
    </row>
    <row r="694" spans="1:10">
      <c r="A694" t="s">
        <v>756</v>
      </c>
      <c r="B694">
        <v>13</v>
      </c>
      <c r="C694">
        <v>121.4167</v>
      </c>
      <c r="D694" t="s">
        <v>11</v>
      </c>
      <c r="E694" t="s">
        <v>12</v>
      </c>
      <c r="F694" t="s">
        <v>102</v>
      </c>
      <c r="H694">
        <v>86172</v>
      </c>
      <c r="I694">
        <v>86172</v>
      </c>
      <c r="J694" t="str">
        <f>A694&amp;", "&amp;F694</f>
        <v>Pinamalayan, Oriental Mindoro</v>
      </c>
    </row>
    <row r="695" spans="1:10">
      <c r="A695" t="s">
        <v>757</v>
      </c>
      <c r="B695">
        <v>10.2667</v>
      </c>
      <c r="C695">
        <v>123.5833</v>
      </c>
      <c r="D695" t="s">
        <v>11</v>
      </c>
      <c r="E695" t="s">
        <v>12</v>
      </c>
      <c r="F695" t="s">
        <v>47</v>
      </c>
      <c r="H695">
        <v>65955</v>
      </c>
      <c r="I695">
        <v>65955</v>
      </c>
      <c r="J695" t="str">
        <f>A695&amp;", "&amp;F695</f>
        <v>Pinamungahan, Cebu</v>
      </c>
    </row>
    <row r="696" spans="1:10">
      <c r="A696" t="s">
        <v>758</v>
      </c>
      <c r="B696">
        <v>17.6</v>
      </c>
      <c r="C696">
        <v>121.3667</v>
      </c>
      <c r="D696" t="s">
        <v>11</v>
      </c>
      <c r="E696" t="s">
        <v>12</v>
      </c>
      <c r="F696" t="s">
        <v>759</v>
      </c>
      <c r="H696">
        <v>32026</v>
      </c>
      <c r="I696">
        <v>32026</v>
      </c>
      <c r="J696" t="str">
        <f>A696&amp;", "&amp;F696</f>
        <v>Pinukpuk, Kalinga</v>
      </c>
    </row>
    <row r="697" spans="1:10">
      <c r="A697" t="s">
        <v>760</v>
      </c>
      <c r="B697">
        <v>13.0333</v>
      </c>
      <c r="C697">
        <v>123.45</v>
      </c>
      <c r="D697" t="s">
        <v>11</v>
      </c>
      <c r="E697" t="s">
        <v>12</v>
      </c>
      <c r="F697" t="s">
        <v>96</v>
      </c>
      <c r="H697">
        <v>46693</v>
      </c>
      <c r="I697">
        <v>46693</v>
      </c>
      <c r="J697" t="str">
        <f>A697&amp;", "&amp;F697</f>
        <v>Pio Duran, Albay</v>
      </c>
    </row>
    <row r="698" spans="1:10">
      <c r="A698" t="s">
        <v>761</v>
      </c>
      <c r="B698">
        <v>11.8667</v>
      </c>
      <c r="C698">
        <v>123.9167</v>
      </c>
      <c r="D698" t="s">
        <v>11</v>
      </c>
      <c r="E698" t="s">
        <v>12</v>
      </c>
      <c r="F698" t="s">
        <v>84</v>
      </c>
      <c r="H698">
        <v>55826</v>
      </c>
      <c r="I698">
        <v>55826</v>
      </c>
      <c r="J698" t="str">
        <f>A698&amp;", "&amp;F698</f>
        <v>Placer, Masbate</v>
      </c>
    </row>
    <row r="699" spans="1:10">
      <c r="A699" t="s">
        <v>762</v>
      </c>
      <c r="B699">
        <v>14.8869</v>
      </c>
      <c r="C699">
        <v>120.8569</v>
      </c>
      <c r="D699" t="s">
        <v>11</v>
      </c>
      <c r="E699" t="s">
        <v>12</v>
      </c>
      <c r="F699" t="s">
        <v>68</v>
      </c>
      <c r="H699">
        <v>107805</v>
      </c>
      <c r="I699">
        <v>107805</v>
      </c>
      <c r="J699" t="str">
        <f>A699&amp;", "&amp;F699</f>
        <v>Plaridel, Bulacan</v>
      </c>
    </row>
    <row r="700" spans="1:10">
      <c r="A700" t="s">
        <v>762</v>
      </c>
      <c r="B700">
        <v>8.6214</v>
      </c>
      <c r="C700">
        <v>123.7101</v>
      </c>
      <c r="D700" t="s">
        <v>11</v>
      </c>
      <c r="E700" t="s">
        <v>12</v>
      </c>
      <c r="F700" t="s">
        <v>59</v>
      </c>
      <c r="H700">
        <v>38900</v>
      </c>
      <c r="I700">
        <v>38900</v>
      </c>
      <c r="J700" t="str">
        <f>A700&amp;", "&amp;F700</f>
        <v>Plaridel, Misamis Occidental</v>
      </c>
    </row>
    <row r="701" spans="1:10">
      <c r="A701" t="s">
        <v>763</v>
      </c>
      <c r="B701">
        <v>10.4167</v>
      </c>
      <c r="C701">
        <v>123.9667</v>
      </c>
      <c r="D701" t="s">
        <v>11</v>
      </c>
      <c r="E701" t="s">
        <v>12</v>
      </c>
      <c r="F701" t="s">
        <v>47</v>
      </c>
      <c r="H701">
        <v>118753</v>
      </c>
      <c r="I701">
        <v>118753</v>
      </c>
      <c r="J701" t="str">
        <f>A701&amp;", "&amp;F701</f>
        <v>Poblacion, Liloan, Cebu</v>
      </c>
    </row>
    <row r="702" spans="1:10">
      <c r="A702" t="s">
        <v>764</v>
      </c>
      <c r="B702">
        <v>6.8</v>
      </c>
      <c r="C702">
        <v>124.6333</v>
      </c>
      <c r="D702" t="s">
        <v>11</v>
      </c>
      <c r="E702" t="s">
        <v>12</v>
      </c>
      <c r="F702" t="s">
        <v>318</v>
      </c>
      <c r="G702" t="s">
        <v>24</v>
      </c>
      <c r="H702">
        <v>77013</v>
      </c>
      <c r="I702">
        <v>77013</v>
      </c>
      <c r="J702" t="str">
        <f>A702&amp;", "&amp;F702</f>
        <v>Poblacion, Sultan Kudarat</v>
      </c>
    </row>
    <row r="703" spans="1:10">
      <c r="A703" t="s">
        <v>765</v>
      </c>
      <c r="B703">
        <v>10.25</v>
      </c>
      <c r="C703">
        <v>123.95</v>
      </c>
      <c r="D703" t="s">
        <v>11</v>
      </c>
      <c r="E703" t="s">
        <v>12</v>
      </c>
      <c r="F703" t="s">
        <v>47</v>
      </c>
      <c r="H703">
        <v>59712</v>
      </c>
      <c r="I703">
        <v>59712</v>
      </c>
      <c r="J703" t="str">
        <f>A703&amp;", "&amp;F703</f>
        <v>Poblacion, Cordova, Cebu</v>
      </c>
    </row>
    <row r="704" spans="1:10">
      <c r="A704" t="s">
        <v>766</v>
      </c>
      <c r="B704">
        <v>10.4667</v>
      </c>
      <c r="C704">
        <v>123.9667</v>
      </c>
      <c r="D704" t="s">
        <v>11</v>
      </c>
      <c r="E704" t="s">
        <v>12</v>
      </c>
      <c r="F704" t="s">
        <v>47</v>
      </c>
      <c r="H704">
        <v>47898</v>
      </c>
      <c r="I704">
        <v>47898</v>
      </c>
      <c r="J704" t="str">
        <f>A704&amp;", "&amp;F704</f>
        <v>Poblacion, Compostela, Cebu</v>
      </c>
    </row>
    <row r="705" spans="1:10">
      <c r="A705" t="s">
        <v>764</v>
      </c>
      <c r="B705">
        <v>7.5</v>
      </c>
      <c r="C705">
        <v>125.9333</v>
      </c>
      <c r="D705" t="s">
        <v>11</v>
      </c>
      <c r="E705" t="s">
        <v>12</v>
      </c>
      <c r="F705" t="s">
        <v>157</v>
      </c>
      <c r="H705">
        <v>37065</v>
      </c>
      <c r="I705">
        <v>37065</v>
      </c>
      <c r="J705" t="str">
        <f>A705&amp;", "&amp;F705</f>
        <v>Poblacion, Compostela Valley</v>
      </c>
    </row>
    <row r="706" spans="1:10">
      <c r="A706" t="s">
        <v>767</v>
      </c>
      <c r="B706">
        <v>13.1439</v>
      </c>
      <c r="C706">
        <v>121.44</v>
      </c>
      <c r="D706" t="s">
        <v>11</v>
      </c>
      <c r="E706" t="s">
        <v>12</v>
      </c>
      <c r="F706" t="s">
        <v>102</v>
      </c>
      <c r="H706">
        <v>34701</v>
      </c>
      <c r="I706">
        <v>34701</v>
      </c>
      <c r="J706" t="str">
        <f>A706&amp;", "&amp;F706</f>
        <v>Pola, Oriental Mindoro</v>
      </c>
    </row>
    <row r="707" spans="1:10">
      <c r="A707" t="s">
        <v>768</v>
      </c>
      <c r="B707">
        <v>8.5333</v>
      </c>
      <c r="C707">
        <v>123.3667</v>
      </c>
      <c r="D707" t="s">
        <v>11</v>
      </c>
      <c r="E707" t="s">
        <v>12</v>
      </c>
      <c r="F707" t="s">
        <v>340</v>
      </c>
      <c r="H707">
        <v>39347</v>
      </c>
      <c r="I707">
        <v>39347</v>
      </c>
      <c r="J707" t="str">
        <f>A707&amp;", "&amp;F707</f>
        <v>Polanco, Zamboanga del Norte</v>
      </c>
    </row>
    <row r="708" spans="1:10">
      <c r="A708" t="s">
        <v>769</v>
      </c>
      <c r="B708">
        <v>13.2922</v>
      </c>
      <c r="C708">
        <v>123.4856</v>
      </c>
      <c r="D708" t="s">
        <v>11</v>
      </c>
      <c r="E708" t="s">
        <v>12</v>
      </c>
      <c r="F708" t="s">
        <v>96</v>
      </c>
      <c r="H708">
        <v>88221</v>
      </c>
      <c r="I708">
        <v>88221</v>
      </c>
      <c r="J708" t="str">
        <f>A708&amp;", "&amp;F708</f>
        <v>Polangui, Albay</v>
      </c>
    </row>
    <row r="709" spans="1:10">
      <c r="A709" t="s">
        <v>770</v>
      </c>
      <c r="B709">
        <v>14.7167</v>
      </c>
      <c r="C709">
        <v>121.95</v>
      </c>
      <c r="D709" t="s">
        <v>11</v>
      </c>
      <c r="E709" t="s">
        <v>12</v>
      </c>
      <c r="F709" t="s">
        <v>23</v>
      </c>
      <c r="H709">
        <v>30582</v>
      </c>
      <c r="I709">
        <v>30582</v>
      </c>
      <c r="J709" t="str">
        <f>A709&amp;", "&amp;F709</f>
        <v>Polillo, Quezon</v>
      </c>
    </row>
    <row r="710" spans="1:10">
      <c r="A710" t="s">
        <v>771</v>
      </c>
      <c r="B710">
        <v>6.2167</v>
      </c>
      <c r="C710">
        <v>125.0667</v>
      </c>
      <c r="D710" t="s">
        <v>11</v>
      </c>
      <c r="E710" t="s">
        <v>12</v>
      </c>
      <c r="F710" t="s">
        <v>147</v>
      </c>
      <c r="H710">
        <v>152589</v>
      </c>
      <c r="I710">
        <v>152589</v>
      </c>
      <c r="J710" t="str">
        <f>A710&amp;", "&amp;F710</f>
        <v>Polomolok, South Cotabato</v>
      </c>
    </row>
    <row r="711" spans="1:10">
      <c r="A711" t="s">
        <v>772</v>
      </c>
      <c r="B711">
        <v>7.15</v>
      </c>
      <c r="C711">
        <v>125.95</v>
      </c>
      <c r="D711" t="s">
        <v>11</v>
      </c>
      <c r="E711" t="s">
        <v>12</v>
      </c>
      <c r="F711" t="s">
        <v>157</v>
      </c>
      <c r="H711">
        <v>85899</v>
      </c>
      <c r="I711">
        <v>85899</v>
      </c>
      <c r="J711" t="str">
        <f>A711&amp;", "&amp;F711</f>
        <v>Pongotan, Compostela Valley</v>
      </c>
    </row>
    <row r="712" spans="1:10">
      <c r="A712" t="s">
        <v>773</v>
      </c>
      <c r="B712">
        <v>8.45</v>
      </c>
      <c r="C712">
        <v>123.0333</v>
      </c>
      <c r="D712" t="s">
        <v>11</v>
      </c>
      <c r="E712" t="s">
        <v>12</v>
      </c>
      <c r="F712" t="s">
        <v>340</v>
      </c>
      <c r="H712">
        <v>27388</v>
      </c>
      <c r="I712">
        <v>27388</v>
      </c>
      <c r="J712" t="str">
        <f>A712&amp;", "&amp;F712</f>
        <v>Ponot, Zamboanga del Norte</v>
      </c>
    </row>
    <row r="713" spans="1:10">
      <c r="A713" t="s">
        <v>774</v>
      </c>
      <c r="B713">
        <v>10.3667</v>
      </c>
      <c r="C713">
        <v>122.8833</v>
      </c>
      <c r="D713" t="s">
        <v>11</v>
      </c>
      <c r="E713" t="s">
        <v>12</v>
      </c>
      <c r="F713" t="s">
        <v>114</v>
      </c>
      <c r="H713">
        <v>51866</v>
      </c>
      <c r="I713">
        <v>51866</v>
      </c>
      <c r="J713" t="str">
        <f>A713&amp;", "&amp;F713</f>
        <v>Pontevedra, Negros Occidental</v>
      </c>
    </row>
    <row r="714" spans="1:10">
      <c r="A714" t="s">
        <v>774</v>
      </c>
      <c r="B714">
        <v>11.4833</v>
      </c>
      <c r="C714">
        <v>122.8333</v>
      </c>
      <c r="D714" t="s">
        <v>11</v>
      </c>
      <c r="E714" t="s">
        <v>12</v>
      </c>
      <c r="F714" t="s">
        <v>326</v>
      </c>
      <c r="H714">
        <v>46428</v>
      </c>
      <c r="I714">
        <v>46428</v>
      </c>
      <c r="J714" t="str">
        <f>A714&amp;", "&amp;F714</f>
        <v>Pontevedra, Capiz</v>
      </c>
    </row>
    <row r="715" spans="1:10">
      <c r="A715" t="s">
        <v>775</v>
      </c>
      <c r="B715">
        <v>15.0719</v>
      </c>
      <c r="C715">
        <v>120.5419</v>
      </c>
      <c r="D715" t="s">
        <v>11</v>
      </c>
      <c r="E715" t="s">
        <v>12</v>
      </c>
      <c r="F715" t="s">
        <v>76</v>
      </c>
      <c r="H715">
        <v>124381</v>
      </c>
      <c r="I715">
        <v>124381</v>
      </c>
      <c r="J715" t="str">
        <f>A715&amp;", "&amp;F715</f>
        <v>Porac, Pampanga</v>
      </c>
    </row>
    <row r="716" spans="1:10">
      <c r="A716" t="s">
        <v>776</v>
      </c>
      <c r="B716">
        <v>10.95</v>
      </c>
      <c r="C716">
        <v>122.6333</v>
      </c>
      <c r="D716" t="s">
        <v>11</v>
      </c>
      <c r="E716" t="s">
        <v>12</v>
      </c>
      <c r="F716" t="s">
        <v>35</v>
      </c>
      <c r="H716">
        <v>75070</v>
      </c>
      <c r="I716">
        <v>75070</v>
      </c>
      <c r="J716" t="str">
        <f>A716&amp;", "&amp;F716</f>
        <v>Pototan, Iloilo</v>
      </c>
    </row>
    <row r="717" spans="1:10">
      <c r="A717" t="s">
        <v>777</v>
      </c>
      <c r="B717">
        <v>16.1167</v>
      </c>
      <c r="C717">
        <v>120.55</v>
      </c>
      <c r="D717" t="s">
        <v>11</v>
      </c>
      <c r="E717" t="s">
        <v>12</v>
      </c>
      <c r="F717" t="s">
        <v>28</v>
      </c>
      <c r="H717">
        <v>69555</v>
      </c>
      <c r="I717">
        <v>69555</v>
      </c>
      <c r="J717" t="str">
        <f>A717&amp;", "&amp;F717</f>
        <v>Pozorrubio, Pangasinan</v>
      </c>
    </row>
    <row r="718" spans="1:10">
      <c r="A718" t="s">
        <v>778</v>
      </c>
      <c r="B718">
        <v>8.5196</v>
      </c>
      <c r="C718">
        <v>123.2277</v>
      </c>
      <c r="D718" t="s">
        <v>11</v>
      </c>
      <c r="E718" t="s">
        <v>12</v>
      </c>
      <c r="F718" t="s">
        <v>340</v>
      </c>
      <c r="H718">
        <v>39323</v>
      </c>
      <c r="I718">
        <v>39323</v>
      </c>
      <c r="J718" t="str">
        <f>A718&amp;", "&amp;F718</f>
        <v>President Manuel Acuña Roxas, Zamboanga del Norte</v>
      </c>
    </row>
    <row r="719" spans="1:10">
      <c r="A719" t="s">
        <v>779</v>
      </c>
      <c r="B719">
        <v>6.7</v>
      </c>
      <c r="C719">
        <v>124.7333</v>
      </c>
      <c r="D719" t="s">
        <v>11</v>
      </c>
      <c r="E719" t="s">
        <v>12</v>
      </c>
      <c r="F719" t="s">
        <v>318</v>
      </c>
      <c r="G719" t="s">
        <v>24</v>
      </c>
      <c r="H719">
        <v>41408</v>
      </c>
      <c r="I719">
        <v>41408</v>
      </c>
      <c r="J719" t="str">
        <f>A719&amp;", "&amp;F719</f>
        <v>President Quirino, Sultan Kudarat</v>
      </c>
    </row>
    <row r="720" spans="1:10">
      <c r="A720" t="s">
        <v>780</v>
      </c>
      <c r="B720">
        <v>7.1544</v>
      </c>
      <c r="C720">
        <v>125.0558</v>
      </c>
      <c r="D720" t="s">
        <v>11</v>
      </c>
      <c r="E720" t="s">
        <v>12</v>
      </c>
      <c r="F720" t="s">
        <v>40</v>
      </c>
      <c r="H720">
        <v>47575</v>
      </c>
      <c r="I720">
        <v>47575</v>
      </c>
      <c r="J720" t="str">
        <f>A720&amp;", "&amp;F720</f>
        <v>President Roxas, Cotabato</v>
      </c>
    </row>
    <row r="721" spans="1:10">
      <c r="A721" t="s">
        <v>780</v>
      </c>
      <c r="B721">
        <v>11.43</v>
      </c>
      <c r="C721">
        <v>122.93</v>
      </c>
      <c r="D721" t="s">
        <v>11</v>
      </c>
      <c r="E721" t="s">
        <v>12</v>
      </c>
      <c r="F721" t="s">
        <v>326</v>
      </c>
      <c r="H721">
        <v>29676</v>
      </c>
      <c r="I721">
        <v>29676</v>
      </c>
      <c r="J721" t="str">
        <f>A721&amp;", "&amp;F721</f>
        <v>President Roxas, Capiz</v>
      </c>
    </row>
    <row r="722" spans="1:10">
      <c r="A722" t="s">
        <v>781</v>
      </c>
      <c r="B722">
        <v>12.8333</v>
      </c>
      <c r="C722">
        <v>121.3667</v>
      </c>
      <c r="D722" t="s">
        <v>11</v>
      </c>
      <c r="E722" t="s">
        <v>12</v>
      </c>
      <c r="F722" t="s">
        <v>102</v>
      </c>
      <c r="H722">
        <v>40992</v>
      </c>
      <c r="I722">
        <v>40992</v>
      </c>
      <c r="J722" t="str">
        <f>A722&amp;", "&amp;F722</f>
        <v>Proper Bansud, Oriental Mindoro</v>
      </c>
    </row>
    <row r="723" spans="1:10">
      <c r="A723" t="s">
        <v>782</v>
      </c>
      <c r="B723">
        <v>8.6057</v>
      </c>
      <c r="C723">
        <v>125.9153</v>
      </c>
      <c r="D723" t="s">
        <v>11</v>
      </c>
      <c r="E723" t="s">
        <v>12</v>
      </c>
      <c r="F723" t="s">
        <v>194</v>
      </c>
      <c r="G723" t="s">
        <v>38</v>
      </c>
      <c r="H723">
        <v>82631</v>
      </c>
      <c r="I723">
        <v>82631</v>
      </c>
      <c r="J723" t="str">
        <f>A723&amp;", "&amp;F723</f>
        <v>Prosperidad, Agusan del Sur</v>
      </c>
    </row>
    <row r="724" spans="1:10">
      <c r="A724" t="s">
        <v>783</v>
      </c>
      <c r="B724">
        <v>13.5</v>
      </c>
      <c r="C724">
        <v>120.9542</v>
      </c>
      <c r="D724" t="s">
        <v>11</v>
      </c>
      <c r="E724" t="s">
        <v>12</v>
      </c>
      <c r="F724" t="s">
        <v>102</v>
      </c>
      <c r="H724">
        <v>36606</v>
      </c>
      <c r="I724">
        <v>36606</v>
      </c>
      <c r="J724" t="str">
        <f>A724&amp;", "&amp;F724</f>
        <v>Puerto Galera, Oriental Mindoro</v>
      </c>
    </row>
    <row r="725" spans="1:10">
      <c r="A725" t="s">
        <v>784</v>
      </c>
      <c r="B725">
        <v>9.75</v>
      </c>
      <c r="C725">
        <v>118.75</v>
      </c>
      <c r="D725" t="s">
        <v>11</v>
      </c>
      <c r="E725" t="s">
        <v>12</v>
      </c>
      <c r="F725" t="s">
        <v>784</v>
      </c>
      <c r="G725" t="s">
        <v>38</v>
      </c>
      <c r="H725">
        <v>255116</v>
      </c>
      <c r="I725">
        <v>255116</v>
      </c>
      <c r="J725" t="str">
        <f>A725&amp;", "&amp;F725</f>
        <v>Puerto Princesa, Puerto Princesa</v>
      </c>
    </row>
    <row r="726" spans="1:10">
      <c r="A726" t="s">
        <v>785</v>
      </c>
      <c r="B726">
        <v>14.902</v>
      </c>
      <c r="C726">
        <v>120.849</v>
      </c>
      <c r="D726" t="s">
        <v>11</v>
      </c>
      <c r="E726" t="s">
        <v>12</v>
      </c>
      <c r="F726" t="s">
        <v>68</v>
      </c>
      <c r="H726">
        <v>97323</v>
      </c>
      <c r="I726">
        <v>97323</v>
      </c>
      <c r="J726" t="str">
        <f>A726&amp;", "&amp;F726</f>
        <v>Pulilan, Bulacan</v>
      </c>
    </row>
    <row r="727" spans="1:10">
      <c r="A727" t="s">
        <v>786</v>
      </c>
      <c r="B727">
        <v>10.5167</v>
      </c>
      <c r="C727">
        <v>122.8</v>
      </c>
      <c r="D727" t="s">
        <v>11</v>
      </c>
      <c r="E727" t="s">
        <v>12</v>
      </c>
      <c r="F727" t="s">
        <v>114</v>
      </c>
      <c r="H727">
        <v>27735</v>
      </c>
      <c r="I727">
        <v>27735</v>
      </c>
      <c r="J727" t="str">
        <f>A727&amp;", "&amp;F727</f>
        <v>Pulupandan, Negros Occidental</v>
      </c>
    </row>
    <row r="728" spans="1:10">
      <c r="A728" t="s">
        <v>23</v>
      </c>
      <c r="B728">
        <v>7.7333</v>
      </c>
      <c r="C728">
        <v>125.1</v>
      </c>
      <c r="D728" t="s">
        <v>11</v>
      </c>
      <c r="E728" t="s">
        <v>12</v>
      </c>
      <c r="F728" t="s">
        <v>242</v>
      </c>
      <c r="H728">
        <v>104116</v>
      </c>
      <c r="I728">
        <v>104116</v>
      </c>
      <c r="J728" t="str">
        <f>A728&amp;", "&amp;F728</f>
        <v>Quezon, Bukidnon</v>
      </c>
    </row>
    <row r="729" spans="1:10">
      <c r="A729" t="s">
        <v>23</v>
      </c>
      <c r="B729">
        <v>9.2333</v>
      </c>
      <c r="C729">
        <v>118.0333</v>
      </c>
      <c r="D729" t="s">
        <v>11</v>
      </c>
      <c r="E729" t="s">
        <v>12</v>
      </c>
      <c r="F729" t="s">
        <v>13</v>
      </c>
      <c r="H729">
        <v>60980</v>
      </c>
      <c r="I729">
        <v>60980</v>
      </c>
      <c r="J729" t="str">
        <f>A729&amp;", "&amp;F729</f>
        <v>Quezon, Palawan</v>
      </c>
    </row>
    <row r="730" spans="1:10">
      <c r="A730" t="s">
        <v>23</v>
      </c>
      <c r="B730">
        <v>15.55</v>
      </c>
      <c r="C730">
        <v>120.8167</v>
      </c>
      <c r="D730" t="s">
        <v>11</v>
      </c>
      <c r="E730" t="s">
        <v>12</v>
      </c>
      <c r="F730" t="s">
        <v>51</v>
      </c>
      <c r="H730">
        <v>40592</v>
      </c>
      <c r="I730">
        <v>40592</v>
      </c>
      <c r="J730" t="str">
        <f>A730&amp;", "&amp;F730</f>
        <v>Quezon, Nueva Ecija</v>
      </c>
    </row>
    <row r="731" spans="1:10">
      <c r="A731" t="s">
        <v>787</v>
      </c>
      <c r="B731">
        <v>14.6333</v>
      </c>
      <c r="C731">
        <v>121.0333</v>
      </c>
      <c r="D731" t="s">
        <v>11</v>
      </c>
      <c r="E731" t="s">
        <v>12</v>
      </c>
      <c r="F731" t="s">
        <v>23</v>
      </c>
      <c r="G731" t="s">
        <v>38</v>
      </c>
      <c r="H731">
        <v>2936116</v>
      </c>
      <c r="I731">
        <v>2936116</v>
      </c>
      <c r="J731" t="str">
        <f>A731&amp;", "&amp;F731</f>
        <v>Quezon City, Quezon</v>
      </c>
    </row>
    <row r="732" spans="1:10">
      <c r="A732" t="s">
        <v>788</v>
      </c>
      <c r="B732">
        <v>13.8183</v>
      </c>
      <c r="C732">
        <v>122.7923</v>
      </c>
      <c r="D732" t="s">
        <v>11</v>
      </c>
      <c r="E732" t="s">
        <v>12</v>
      </c>
      <c r="F732" t="s">
        <v>93</v>
      </c>
      <c r="H732">
        <v>58214</v>
      </c>
      <c r="I732">
        <v>58214</v>
      </c>
      <c r="J732" t="str">
        <f>A732&amp;", "&amp;F732</f>
        <v>Ragay, Camarines Sur</v>
      </c>
    </row>
    <row r="733" spans="1:10">
      <c r="A733" t="s">
        <v>789</v>
      </c>
      <c r="B733">
        <v>16.7833</v>
      </c>
      <c r="C733">
        <v>121.5333</v>
      </c>
      <c r="D733" t="s">
        <v>11</v>
      </c>
      <c r="E733" t="s">
        <v>12</v>
      </c>
      <c r="F733" t="s">
        <v>53</v>
      </c>
      <c r="H733">
        <v>52707</v>
      </c>
      <c r="I733">
        <v>52707</v>
      </c>
      <c r="J733" t="str">
        <f>A733&amp;", "&amp;F733</f>
        <v>Ramon, Isabela</v>
      </c>
    </row>
    <row r="734" spans="1:10">
      <c r="A734" t="s">
        <v>790</v>
      </c>
      <c r="B734">
        <v>13.1833</v>
      </c>
      <c r="C734">
        <v>124.1333</v>
      </c>
      <c r="D734" t="s">
        <v>11</v>
      </c>
      <c r="E734" t="s">
        <v>12</v>
      </c>
      <c r="F734" t="s">
        <v>96</v>
      </c>
      <c r="H734">
        <v>36920</v>
      </c>
      <c r="I734">
        <v>36920</v>
      </c>
      <c r="J734" t="str">
        <f>A734&amp;", "&amp;F734</f>
        <v>Rapu-Rapu, Albay</v>
      </c>
    </row>
    <row r="735" spans="1:10">
      <c r="A735" t="s">
        <v>791</v>
      </c>
      <c r="B735">
        <v>14.6667</v>
      </c>
      <c r="C735">
        <v>121.6</v>
      </c>
      <c r="D735" t="s">
        <v>11</v>
      </c>
      <c r="E735" t="s">
        <v>12</v>
      </c>
      <c r="F735" t="s">
        <v>23</v>
      </c>
      <c r="H735">
        <v>35979</v>
      </c>
      <c r="I735">
        <v>35979</v>
      </c>
      <c r="J735" t="str">
        <f>A735&amp;", "&amp;F735</f>
        <v>Real, Quezon</v>
      </c>
    </row>
    <row r="736" spans="1:10">
      <c r="A736" t="s">
        <v>72</v>
      </c>
      <c r="B736">
        <v>15.6833</v>
      </c>
      <c r="C736">
        <v>121.1667</v>
      </c>
      <c r="D736" t="s">
        <v>11</v>
      </c>
      <c r="E736" t="s">
        <v>12</v>
      </c>
      <c r="F736" t="s">
        <v>51</v>
      </c>
      <c r="H736">
        <v>64087</v>
      </c>
      <c r="I736">
        <v>64087</v>
      </c>
      <c r="J736" t="str">
        <f>A736&amp;", "&amp;F736</f>
        <v>Rizal, Nueva Ecija</v>
      </c>
    </row>
    <row r="737" spans="1:10">
      <c r="A737" t="s">
        <v>72</v>
      </c>
      <c r="B737">
        <v>12.4667</v>
      </c>
      <c r="C737">
        <v>120.9667</v>
      </c>
      <c r="D737" t="s">
        <v>11</v>
      </c>
      <c r="E737" t="s">
        <v>12</v>
      </c>
      <c r="F737" t="s">
        <v>15</v>
      </c>
      <c r="H737">
        <v>38263</v>
      </c>
      <c r="I737">
        <v>38263</v>
      </c>
      <c r="J737" t="str">
        <f>A737&amp;", "&amp;F737</f>
        <v>Rizal, Occidental Mindoro</v>
      </c>
    </row>
    <row r="738" spans="1:10">
      <c r="A738" t="s">
        <v>792</v>
      </c>
      <c r="B738">
        <v>10.35</v>
      </c>
      <c r="C738">
        <v>123.0667</v>
      </c>
      <c r="D738" t="s">
        <v>11</v>
      </c>
      <c r="E738" t="s">
        <v>12</v>
      </c>
      <c r="F738" t="s">
        <v>114</v>
      </c>
      <c r="H738">
        <v>74855</v>
      </c>
      <c r="I738">
        <v>74855</v>
      </c>
      <c r="J738" t="str">
        <f>A738&amp;", "&amp;F738</f>
        <v>Robles, Negros Occidental</v>
      </c>
    </row>
    <row r="739" spans="1:10">
      <c r="A739" t="s">
        <v>793</v>
      </c>
      <c r="B739">
        <v>14.7167</v>
      </c>
      <c r="C739">
        <v>121.1167</v>
      </c>
      <c r="D739" t="s">
        <v>11</v>
      </c>
      <c r="E739" t="s">
        <v>12</v>
      </c>
      <c r="F739" t="s">
        <v>72</v>
      </c>
      <c r="H739">
        <v>369222</v>
      </c>
      <c r="I739">
        <v>369222</v>
      </c>
      <c r="J739" t="str">
        <f>A739&amp;", "&amp;F739</f>
        <v>Rodriguez, Rizal</v>
      </c>
    </row>
    <row r="740" spans="1:10">
      <c r="A740" t="s">
        <v>694</v>
      </c>
      <c r="B740">
        <v>12.5789</v>
      </c>
      <c r="C740">
        <v>122.2747</v>
      </c>
      <c r="D740" t="s">
        <v>11</v>
      </c>
      <c r="E740" t="s">
        <v>12</v>
      </c>
      <c r="F740" t="s">
        <v>694</v>
      </c>
      <c r="G740" t="s">
        <v>38</v>
      </c>
      <c r="H740">
        <v>38758</v>
      </c>
      <c r="I740">
        <v>38758</v>
      </c>
      <c r="J740" t="str">
        <f>A740&amp;", "&amp;F740</f>
        <v>Romblon, Romblon</v>
      </c>
    </row>
    <row r="741" spans="1:10">
      <c r="A741" t="s">
        <v>794</v>
      </c>
      <c r="B741">
        <v>15.8944</v>
      </c>
      <c r="C741">
        <v>120.6328</v>
      </c>
      <c r="D741" t="s">
        <v>11</v>
      </c>
      <c r="E741" t="s">
        <v>12</v>
      </c>
      <c r="F741" t="s">
        <v>28</v>
      </c>
      <c r="H741">
        <v>63081</v>
      </c>
      <c r="I741">
        <v>63081</v>
      </c>
      <c r="J741" t="str">
        <f>A741&amp;", "&amp;F741</f>
        <v>Rosales, Pangasinan</v>
      </c>
    </row>
    <row r="742" spans="1:10">
      <c r="A742" t="s">
        <v>795</v>
      </c>
      <c r="B742">
        <v>13.846</v>
      </c>
      <c r="C742">
        <v>121.206</v>
      </c>
      <c r="D742" t="s">
        <v>11</v>
      </c>
      <c r="E742" t="s">
        <v>12</v>
      </c>
      <c r="F742" t="s">
        <v>30</v>
      </c>
      <c r="H742">
        <v>116764</v>
      </c>
      <c r="I742">
        <v>116764</v>
      </c>
      <c r="J742" t="str">
        <f>A742&amp;", "&amp;F742</f>
        <v>Rosario, Batangas</v>
      </c>
    </row>
    <row r="743" spans="1:10">
      <c r="A743" t="s">
        <v>795</v>
      </c>
      <c r="B743">
        <v>14.4167</v>
      </c>
      <c r="C743">
        <v>120.85</v>
      </c>
      <c r="D743" t="s">
        <v>11</v>
      </c>
      <c r="E743" t="s">
        <v>12</v>
      </c>
      <c r="F743" t="s">
        <v>49</v>
      </c>
      <c r="H743">
        <v>110706</v>
      </c>
      <c r="I743">
        <v>110706</v>
      </c>
      <c r="J743" t="str">
        <f>A743&amp;", "&amp;F743</f>
        <v>Rosario, Cavite</v>
      </c>
    </row>
    <row r="744" spans="1:10">
      <c r="A744" t="s">
        <v>795</v>
      </c>
      <c r="B744">
        <v>16.2333</v>
      </c>
      <c r="C744">
        <v>120.4833</v>
      </c>
      <c r="D744" t="s">
        <v>11</v>
      </c>
      <c r="E744" t="s">
        <v>12</v>
      </c>
      <c r="F744" t="s">
        <v>32</v>
      </c>
      <c r="H744">
        <v>55458</v>
      </c>
      <c r="I744">
        <v>55458</v>
      </c>
      <c r="J744" t="str">
        <f>A744&amp;", "&amp;F744</f>
        <v>Rosario, La Union</v>
      </c>
    </row>
    <row r="745" spans="1:10">
      <c r="A745" t="s">
        <v>795</v>
      </c>
      <c r="B745">
        <v>8.3814</v>
      </c>
      <c r="C745">
        <v>126.0015</v>
      </c>
      <c r="D745" t="s">
        <v>11</v>
      </c>
      <c r="E745" t="s">
        <v>12</v>
      </c>
      <c r="F745" t="s">
        <v>194</v>
      </c>
      <c r="H745">
        <v>46683</v>
      </c>
      <c r="I745">
        <v>46683</v>
      </c>
      <c r="J745" t="str">
        <f>A745&amp;", "&amp;F745</f>
        <v>Rosario, Agusan del Sur</v>
      </c>
    </row>
    <row r="746" spans="1:10">
      <c r="A746" t="s">
        <v>796</v>
      </c>
      <c r="B746">
        <v>7.6568</v>
      </c>
      <c r="C746">
        <v>122.4701</v>
      </c>
      <c r="D746" t="s">
        <v>11</v>
      </c>
      <c r="E746" t="s">
        <v>12</v>
      </c>
      <c r="F746" t="s">
        <v>54</v>
      </c>
      <c r="G746" t="s">
        <v>24</v>
      </c>
      <c r="H746">
        <v>43646</v>
      </c>
      <c r="I746">
        <v>43646</v>
      </c>
      <c r="J746" t="str">
        <f>A746&amp;", "&amp;F746</f>
        <v>Roseller Lim, Zamboanga Sibugay</v>
      </c>
    </row>
    <row r="747" spans="1:10">
      <c r="A747" t="s">
        <v>797</v>
      </c>
      <c r="B747">
        <v>10.3333</v>
      </c>
      <c r="C747">
        <v>119.3333</v>
      </c>
      <c r="D747" t="s">
        <v>11</v>
      </c>
      <c r="E747" t="s">
        <v>12</v>
      </c>
      <c r="F747" t="s">
        <v>13</v>
      </c>
      <c r="H747">
        <v>65358</v>
      </c>
      <c r="I747">
        <v>65358</v>
      </c>
      <c r="J747" t="str">
        <f>A747&amp;", "&amp;F747</f>
        <v>Roxas, Palawan</v>
      </c>
    </row>
    <row r="748" spans="1:10">
      <c r="A748" t="s">
        <v>797</v>
      </c>
      <c r="B748">
        <v>17.1167</v>
      </c>
      <c r="C748">
        <v>121.6167</v>
      </c>
      <c r="D748" t="s">
        <v>11</v>
      </c>
      <c r="E748" t="s">
        <v>12</v>
      </c>
      <c r="F748" t="s">
        <v>53</v>
      </c>
      <c r="H748">
        <v>61773</v>
      </c>
      <c r="I748">
        <v>61773</v>
      </c>
      <c r="J748" t="str">
        <f>A748&amp;", "&amp;F748</f>
        <v>Roxas, Isabela</v>
      </c>
    </row>
    <row r="749" spans="1:10">
      <c r="A749" t="s">
        <v>797</v>
      </c>
      <c r="B749">
        <v>12.5833</v>
      </c>
      <c r="C749">
        <v>121.5</v>
      </c>
      <c r="D749" t="s">
        <v>11</v>
      </c>
      <c r="E749" t="s">
        <v>12</v>
      </c>
      <c r="F749" t="s">
        <v>102</v>
      </c>
      <c r="H749">
        <v>53201</v>
      </c>
      <c r="I749">
        <v>53201</v>
      </c>
      <c r="J749" t="str">
        <f>A749&amp;", "&amp;F749</f>
        <v>Roxas, Oriental Mindoro</v>
      </c>
    </row>
    <row r="750" spans="1:10">
      <c r="A750" t="s">
        <v>798</v>
      </c>
      <c r="B750">
        <v>11.5833</v>
      </c>
      <c r="C750">
        <v>122.75</v>
      </c>
      <c r="D750" t="s">
        <v>11</v>
      </c>
      <c r="E750" t="s">
        <v>12</v>
      </c>
      <c r="F750" t="s">
        <v>326</v>
      </c>
      <c r="G750" t="s">
        <v>38</v>
      </c>
      <c r="H750">
        <v>167003</v>
      </c>
      <c r="I750">
        <v>167003</v>
      </c>
      <c r="J750" t="str">
        <f>A750&amp;", "&amp;F750</f>
        <v>Roxas City, Capiz</v>
      </c>
    </row>
    <row r="751" spans="1:10">
      <c r="A751" t="s">
        <v>799</v>
      </c>
      <c r="B751">
        <v>12.837</v>
      </c>
      <c r="C751">
        <v>120.7829</v>
      </c>
      <c r="D751" t="s">
        <v>11</v>
      </c>
      <c r="E751" t="s">
        <v>12</v>
      </c>
      <c r="F751" t="s">
        <v>15</v>
      </c>
      <c r="H751">
        <v>83169</v>
      </c>
      <c r="I751">
        <v>83169</v>
      </c>
      <c r="J751" t="str">
        <f>A751&amp;", "&amp;F751</f>
        <v>Sablayan, Occidental Mindoro</v>
      </c>
    </row>
    <row r="752" spans="1:10">
      <c r="A752" t="s">
        <v>800</v>
      </c>
      <c r="B752">
        <v>10.9</v>
      </c>
      <c r="C752">
        <v>123.4167</v>
      </c>
      <c r="D752" t="s">
        <v>11</v>
      </c>
      <c r="E752" t="s">
        <v>12</v>
      </c>
      <c r="F752" t="s">
        <v>114</v>
      </c>
      <c r="H752">
        <v>146264</v>
      </c>
      <c r="I752">
        <v>146264</v>
      </c>
      <c r="J752" t="str">
        <f>A752&amp;", "&amp;F752</f>
        <v>Sagay, Negros Occidental</v>
      </c>
    </row>
    <row r="753" spans="1:10">
      <c r="A753" t="s">
        <v>801</v>
      </c>
      <c r="B753">
        <v>13.6</v>
      </c>
      <c r="C753">
        <v>123.5167</v>
      </c>
      <c r="D753" t="s">
        <v>11</v>
      </c>
      <c r="E753" t="s">
        <v>12</v>
      </c>
      <c r="F753" t="s">
        <v>93</v>
      </c>
      <c r="H753">
        <v>34546</v>
      </c>
      <c r="I753">
        <v>34546</v>
      </c>
      <c r="J753" t="str">
        <f>A753&amp;", "&amp;F753</f>
        <v>Sagnay, Camarines Sur</v>
      </c>
    </row>
    <row r="754" spans="1:10">
      <c r="A754" t="s">
        <v>802</v>
      </c>
      <c r="B754">
        <v>10.2833</v>
      </c>
      <c r="C754">
        <v>125.1333</v>
      </c>
      <c r="D754" t="s">
        <v>11</v>
      </c>
      <c r="E754" t="s">
        <v>12</v>
      </c>
      <c r="F754" t="s">
        <v>212</v>
      </c>
      <c r="H754">
        <v>28395</v>
      </c>
      <c r="I754">
        <v>28395</v>
      </c>
      <c r="J754" t="str">
        <f>A754&amp;", "&amp;F754</f>
        <v>Saint Bernard, Southern Leyte</v>
      </c>
    </row>
    <row r="755" spans="1:10">
      <c r="A755" t="s">
        <v>803</v>
      </c>
      <c r="B755">
        <v>6.6333</v>
      </c>
      <c r="C755">
        <v>124.0667</v>
      </c>
      <c r="D755" t="s">
        <v>11</v>
      </c>
      <c r="E755" t="s">
        <v>12</v>
      </c>
      <c r="F755" t="s">
        <v>318</v>
      </c>
      <c r="H755">
        <v>88868</v>
      </c>
      <c r="I755">
        <v>88868</v>
      </c>
      <c r="J755" t="str">
        <f>A755&amp;", "&amp;F755</f>
        <v>Salaman, Sultan Kudarat</v>
      </c>
    </row>
    <row r="756" spans="1:10">
      <c r="A756" t="s">
        <v>804</v>
      </c>
      <c r="B756">
        <v>8.8667</v>
      </c>
      <c r="C756">
        <v>124.8</v>
      </c>
      <c r="D756" t="s">
        <v>11</v>
      </c>
      <c r="E756" t="s">
        <v>12</v>
      </c>
      <c r="F756" t="s">
        <v>61</v>
      </c>
      <c r="H756">
        <v>28705</v>
      </c>
      <c r="I756">
        <v>28705</v>
      </c>
      <c r="J756" t="str">
        <f>A756&amp;", "&amp;F756</f>
        <v>Salay, Misamis Oriental</v>
      </c>
    </row>
    <row r="757" spans="1:10">
      <c r="A757" t="s">
        <v>805</v>
      </c>
      <c r="B757">
        <v>8.1079</v>
      </c>
      <c r="C757">
        <v>122.7542</v>
      </c>
      <c r="D757" t="s">
        <v>11</v>
      </c>
      <c r="E757" t="s">
        <v>12</v>
      </c>
      <c r="F757" t="s">
        <v>340</v>
      </c>
      <c r="H757">
        <v>32204</v>
      </c>
      <c r="I757">
        <v>32204</v>
      </c>
      <c r="J757" t="str">
        <f>A757&amp;", "&amp;F757</f>
        <v>Salug, Zamboanga del Norte</v>
      </c>
    </row>
    <row r="758" spans="1:10">
      <c r="A758" t="s">
        <v>806</v>
      </c>
      <c r="B758">
        <v>7.05</v>
      </c>
      <c r="C758">
        <v>125.7333</v>
      </c>
      <c r="D758" t="s">
        <v>11</v>
      </c>
      <c r="E758" t="s">
        <v>12</v>
      </c>
      <c r="F758" t="s">
        <v>271</v>
      </c>
      <c r="H758">
        <v>104123</v>
      </c>
      <c r="I758">
        <v>104123</v>
      </c>
      <c r="J758" t="str">
        <f>A758&amp;", "&amp;F758</f>
        <v>Samal, Davao del Norte</v>
      </c>
    </row>
    <row r="759" spans="1:10">
      <c r="A759" t="s">
        <v>806</v>
      </c>
      <c r="B759">
        <v>14.7678</v>
      </c>
      <c r="C759">
        <v>120.5431</v>
      </c>
      <c r="D759" t="s">
        <v>11</v>
      </c>
      <c r="E759" t="s">
        <v>12</v>
      </c>
      <c r="F759" t="s">
        <v>17</v>
      </c>
      <c r="H759">
        <v>35298</v>
      </c>
      <c r="I759">
        <v>35298</v>
      </c>
      <c r="J759" t="str">
        <f>A759&amp;", "&amp;F759</f>
        <v>Samal, Bataan</v>
      </c>
    </row>
    <row r="760" spans="1:10">
      <c r="A760" t="s">
        <v>807</v>
      </c>
      <c r="B760">
        <v>13.6</v>
      </c>
      <c r="C760">
        <v>124.1</v>
      </c>
      <c r="D760" t="s">
        <v>11</v>
      </c>
      <c r="E760" t="s">
        <v>12</v>
      </c>
      <c r="F760" t="s">
        <v>286</v>
      </c>
      <c r="H760">
        <v>36779</v>
      </c>
      <c r="I760">
        <v>36779</v>
      </c>
      <c r="J760" t="str">
        <f>A760&amp;", "&amp;F760</f>
        <v>San Andres, Catanduanes</v>
      </c>
    </row>
    <row r="761" spans="1:10">
      <c r="A761" t="s">
        <v>807</v>
      </c>
      <c r="B761">
        <v>13.3667</v>
      </c>
      <c r="C761">
        <v>122.65</v>
      </c>
      <c r="D761" t="s">
        <v>11</v>
      </c>
      <c r="E761" t="s">
        <v>12</v>
      </c>
      <c r="F761" t="s">
        <v>23</v>
      </c>
      <c r="H761">
        <v>35780</v>
      </c>
      <c r="I761">
        <v>35780</v>
      </c>
      <c r="J761" t="str">
        <f>A761&amp;", "&amp;F761</f>
        <v>San Andres, Quezon</v>
      </c>
    </row>
    <row r="762" spans="1:10">
      <c r="A762" t="s">
        <v>808</v>
      </c>
      <c r="B762">
        <v>15.3833</v>
      </c>
      <c r="C762">
        <v>120.8</v>
      </c>
      <c r="D762" t="s">
        <v>11</v>
      </c>
      <c r="E762" t="s">
        <v>12</v>
      </c>
      <c r="F762" t="s">
        <v>51</v>
      </c>
      <c r="H762">
        <v>77836</v>
      </c>
      <c r="I762">
        <v>77836</v>
      </c>
      <c r="J762" t="str">
        <f>A762&amp;", "&amp;F762</f>
        <v>San Antonio, Nueva Ecija</v>
      </c>
    </row>
    <row r="763" spans="1:10">
      <c r="A763" t="s">
        <v>808</v>
      </c>
      <c r="B763">
        <v>14.9486</v>
      </c>
      <c r="C763">
        <v>120.0864</v>
      </c>
      <c r="D763" t="s">
        <v>11</v>
      </c>
      <c r="E763" t="s">
        <v>12</v>
      </c>
      <c r="F763" t="s">
        <v>217</v>
      </c>
      <c r="H763">
        <v>34661</v>
      </c>
      <c r="I763">
        <v>34661</v>
      </c>
      <c r="J763" t="str">
        <f>A763&amp;", "&amp;F763</f>
        <v>San Antonio, Zambales</v>
      </c>
    </row>
    <row r="764" spans="1:10">
      <c r="A764" t="s">
        <v>808</v>
      </c>
      <c r="B764">
        <v>13.9</v>
      </c>
      <c r="C764">
        <v>121.3</v>
      </c>
      <c r="D764" t="s">
        <v>11</v>
      </c>
      <c r="E764" t="s">
        <v>12</v>
      </c>
      <c r="F764" t="s">
        <v>23</v>
      </c>
      <c r="G764" t="s">
        <v>24</v>
      </c>
      <c r="H764">
        <v>33467</v>
      </c>
      <c r="I764">
        <v>33467</v>
      </c>
      <c r="J764" t="str">
        <f>A764&amp;", "&amp;F764</f>
        <v>San Antonio, Quezon</v>
      </c>
    </row>
    <row r="765" spans="1:10">
      <c r="A765" t="s">
        <v>809</v>
      </c>
      <c r="B765">
        <v>10.4929</v>
      </c>
      <c r="C765">
        <v>123.4095</v>
      </c>
      <c r="D765" t="s">
        <v>11</v>
      </c>
      <c r="E765" t="s">
        <v>12</v>
      </c>
      <c r="F765" t="s">
        <v>114</v>
      </c>
      <c r="H765">
        <v>132536</v>
      </c>
      <c r="I765">
        <v>132536</v>
      </c>
      <c r="J765" t="str">
        <f>A765&amp;", "&amp;F765</f>
        <v>San Carlos, Negros Occidental</v>
      </c>
    </row>
    <row r="766" spans="1:10">
      <c r="A766" t="s">
        <v>810</v>
      </c>
      <c r="B766">
        <v>15.9281</v>
      </c>
      <c r="C766">
        <v>120.3489</v>
      </c>
      <c r="D766" t="s">
        <v>11</v>
      </c>
      <c r="E766" t="s">
        <v>12</v>
      </c>
      <c r="F766" t="s">
        <v>28</v>
      </c>
      <c r="H766">
        <v>188571</v>
      </c>
      <c r="I766">
        <v>188571</v>
      </c>
      <c r="J766" t="str">
        <f>A766&amp;", "&amp;F766</f>
        <v>San Carlos City, Pangasinan</v>
      </c>
    </row>
    <row r="767" spans="1:10">
      <c r="A767" t="s">
        <v>811</v>
      </c>
      <c r="B767">
        <v>11.2711</v>
      </c>
      <c r="C767">
        <v>123.0948</v>
      </c>
      <c r="D767" t="s">
        <v>11</v>
      </c>
      <c r="E767" t="s">
        <v>12</v>
      </c>
      <c r="F767" t="s">
        <v>35</v>
      </c>
      <c r="H767">
        <v>38775</v>
      </c>
      <c r="I767">
        <v>38775</v>
      </c>
      <c r="J767" t="str">
        <f>A767&amp;", "&amp;F767</f>
        <v>San Dionisio, Iloilo</v>
      </c>
    </row>
    <row r="768" spans="1:10">
      <c r="A768" t="s">
        <v>812</v>
      </c>
      <c r="B768">
        <v>11.0697</v>
      </c>
      <c r="C768">
        <v>122.6567</v>
      </c>
      <c r="D768" t="s">
        <v>11</v>
      </c>
      <c r="E768" t="s">
        <v>12</v>
      </c>
      <c r="F768" t="s">
        <v>35</v>
      </c>
      <c r="H768">
        <v>33911</v>
      </c>
      <c r="I768">
        <v>33911</v>
      </c>
      <c r="J768" t="str">
        <f>A768&amp;", "&amp;F768</f>
        <v>San Enrique, Iloilo</v>
      </c>
    </row>
    <row r="769" spans="1:10">
      <c r="A769" t="s">
        <v>813</v>
      </c>
      <c r="B769">
        <v>16.15</v>
      </c>
      <c r="C769">
        <v>120.45</v>
      </c>
      <c r="D769" t="s">
        <v>11</v>
      </c>
      <c r="E769" t="s">
        <v>12</v>
      </c>
      <c r="F769" t="s">
        <v>32</v>
      </c>
      <c r="H769">
        <v>83025</v>
      </c>
      <c r="I769">
        <v>83025</v>
      </c>
      <c r="J769" t="str">
        <f>A769&amp;", "&amp;F769</f>
        <v>San Fabian, La Union</v>
      </c>
    </row>
    <row r="770" spans="1:10">
      <c r="A770" t="s">
        <v>814</v>
      </c>
      <c r="B770">
        <v>15.0333</v>
      </c>
      <c r="C770">
        <v>120.6833</v>
      </c>
      <c r="D770" t="s">
        <v>11</v>
      </c>
      <c r="E770" t="s">
        <v>12</v>
      </c>
      <c r="F770" t="s">
        <v>76</v>
      </c>
      <c r="G770" t="s">
        <v>38</v>
      </c>
      <c r="H770">
        <v>306659</v>
      </c>
      <c r="I770">
        <v>306659</v>
      </c>
      <c r="J770" t="str">
        <f>A770&amp;", "&amp;F770</f>
        <v>San Fernando, Pampanga</v>
      </c>
    </row>
    <row r="771" spans="1:10">
      <c r="A771" t="s">
        <v>814</v>
      </c>
      <c r="B771">
        <v>16.6167</v>
      </c>
      <c r="C771">
        <v>120.3167</v>
      </c>
      <c r="D771" t="s">
        <v>11</v>
      </c>
      <c r="E771" t="s">
        <v>12</v>
      </c>
      <c r="F771" t="s">
        <v>32</v>
      </c>
      <c r="G771" t="s">
        <v>38</v>
      </c>
      <c r="H771">
        <v>121812</v>
      </c>
      <c r="I771">
        <v>121812</v>
      </c>
      <c r="J771" t="str">
        <f>A771&amp;", "&amp;F771</f>
        <v>San Fernando, La Union</v>
      </c>
    </row>
    <row r="772" spans="1:10">
      <c r="A772" t="s">
        <v>814</v>
      </c>
      <c r="B772">
        <v>10.1667</v>
      </c>
      <c r="C772">
        <v>123.7</v>
      </c>
      <c r="D772" t="s">
        <v>11</v>
      </c>
      <c r="E772" t="s">
        <v>12</v>
      </c>
      <c r="F772" t="s">
        <v>47</v>
      </c>
      <c r="H772">
        <v>66280</v>
      </c>
      <c r="I772">
        <v>66280</v>
      </c>
      <c r="J772" t="str">
        <f>A772&amp;", "&amp;F772</f>
        <v>San Fernando, Cebu</v>
      </c>
    </row>
    <row r="773" spans="1:10">
      <c r="A773" t="s">
        <v>814</v>
      </c>
      <c r="B773">
        <v>7.9167</v>
      </c>
      <c r="C773">
        <v>125.3333</v>
      </c>
      <c r="D773" t="s">
        <v>11</v>
      </c>
      <c r="E773" t="s">
        <v>12</v>
      </c>
      <c r="F773" t="s">
        <v>242</v>
      </c>
      <c r="H773">
        <v>56138</v>
      </c>
      <c r="I773">
        <v>56138</v>
      </c>
      <c r="J773" t="str">
        <f>A773&amp;", "&amp;F773</f>
        <v>San Fernando, Bukidnon</v>
      </c>
    </row>
    <row r="774" spans="1:10">
      <c r="A774" t="s">
        <v>814</v>
      </c>
      <c r="B774">
        <v>13.5667</v>
      </c>
      <c r="C774">
        <v>123.15</v>
      </c>
      <c r="D774" t="s">
        <v>11</v>
      </c>
      <c r="E774" t="s">
        <v>12</v>
      </c>
      <c r="F774" t="s">
        <v>93</v>
      </c>
      <c r="H774">
        <v>35258</v>
      </c>
      <c r="I774">
        <v>35258</v>
      </c>
      <c r="J774" t="str">
        <f>A774&amp;", "&amp;F774</f>
        <v>San Fernando, Camarines Sur</v>
      </c>
    </row>
    <row r="775" spans="1:10">
      <c r="A775" t="s">
        <v>815</v>
      </c>
      <c r="B775">
        <v>8.505</v>
      </c>
      <c r="C775">
        <v>125.9771</v>
      </c>
      <c r="D775" t="s">
        <v>11</v>
      </c>
      <c r="E775" t="s">
        <v>12</v>
      </c>
      <c r="F775" t="s">
        <v>194</v>
      </c>
      <c r="H775">
        <v>74542</v>
      </c>
      <c r="I775">
        <v>74542</v>
      </c>
      <c r="J775" t="str">
        <f>A775&amp;", "&amp;F775</f>
        <v>San Francisco, Agusan del Sur</v>
      </c>
    </row>
    <row r="776" spans="1:10">
      <c r="A776" t="s">
        <v>815</v>
      </c>
      <c r="B776">
        <v>10.65</v>
      </c>
      <c r="C776">
        <v>124.35</v>
      </c>
      <c r="D776" t="s">
        <v>11</v>
      </c>
      <c r="E776" t="s">
        <v>12</v>
      </c>
      <c r="F776" t="s">
        <v>47</v>
      </c>
      <c r="H776">
        <v>55180</v>
      </c>
      <c r="I776">
        <v>55180</v>
      </c>
      <c r="J776" t="str">
        <f>A776&amp;", "&amp;F776</f>
        <v>San Francisco, Cebu</v>
      </c>
    </row>
    <row r="777" spans="1:10">
      <c r="A777" t="s">
        <v>816</v>
      </c>
      <c r="B777">
        <v>15.0789</v>
      </c>
      <c r="C777">
        <v>120.9419</v>
      </c>
      <c r="D777" t="s">
        <v>11</v>
      </c>
      <c r="E777" t="s">
        <v>12</v>
      </c>
      <c r="F777" t="s">
        <v>68</v>
      </c>
      <c r="H777">
        <v>104471</v>
      </c>
      <c r="I777">
        <v>104471</v>
      </c>
      <c r="J777" t="str">
        <f>A777&amp;", "&amp;F777</f>
        <v>San Ildefonso, Bulacan</v>
      </c>
    </row>
    <row r="778" spans="1:10">
      <c r="A778" t="s">
        <v>817</v>
      </c>
      <c r="B778">
        <v>15.2667</v>
      </c>
      <c r="C778">
        <v>120.9</v>
      </c>
      <c r="D778" t="s">
        <v>11</v>
      </c>
      <c r="E778" t="s">
        <v>12</v>
      </c>
      <c r="F778" t="s">
        <v>51</v>
      </c>
      <c r="H778">
        <v>51612</v>
      </c>
      <c r="I778">
        <v>51612</v>
      </c>
      <c r="J778" t="str">
        <f>A778&amp;", "&amp;F778</f>
        <v>San Isidro, Nueva Ecija</v>
      </c>
    </row>
    <row r="779" spans="1:10">
      <c r="A779" t="s">
        <v>817</v>
      </c>
      <c r="B779">
        <v>11.4167</v>
      </c>
      <c r="C779">
        <v>124.35</v>
      </c>
      <c r="D779" t="s">
        <v>11</v>
      </c>
      <c r="E779" t="s">
        <v>12</v>
      </c>
      <c r="F779" t="s">
        <v>21</v>
      </c>
      <c r="H779">
        <v>31641</v>
      </c>
      <c r="I779">
        <v>31641</v>
      </c>
      <c r="J779" t="str">
        <f>A779&amp;", "&amp;F779</f>
        <v>San Isidro, Leyte</v>
      </c>
    </row>
    <row r="780" spans="1:10">
      <c r="A780" t="s">
        <v>818</v>
      </c>
      <c r="B780">
        <v>16.0725</v>
      </c>
      <c r="C780">
        <v>120.4411</v>
      </c>
      <c r="D780" t="s">
        <v>11</v>
      </c>
      <c r="E780" t="s">
        <v>12</v>
      </c>
      <c r="F780" t="s">
        <v>28</v>
      </c>
      <c r="H780">
        <v>40848</v>
      </c>
      <c r="I780">
        <v>40848</v>
      </c>
      <c r="J780" t="str">
        <f>A780&amp;", "&amp;F780</f>
        <v>San Jacinto, Pangasinan</v>
      </c>
    </row>
    <row r="781" spans="1:10">
      <c r="A781" t="s">
        <v>818</v>
      </c>
      <c r="B781">
        <v>12.5667</v>
      </c>
      <c r="C781">
        <v>123.7333</v>
      </c>
      <c r="D781" t="s">
        <v>11</v>
      </c>
      <c r="E781" t="s">
        <v>12</v>
      </c>
      <c r="F781" t="s">
        <v>84</v>
      </c>
      <c r="H781">
        <v>30372</v>
      </c>
      <c r="I781">
        <v>30372</v>
      </c>
      <c r="J781" t="str">
        <f>A781&amp;", "&amp;F781</f>
        <v>San Jacinto, Masbate</v>
      </c>
    </row>
    <row r="782" spans="1:10">
      <c r="A782" t="s">
        <v>819</v>
      </c>
      <c r="B782">
        <v>10.6</v>
      </c>
      <c r="C782">
        <v>122.0833</v>
      </c>
      <c r="D782" t="s">
        <v>11</v>
      </c>
      <c r="E782" t="s">
        <v>12</v>
      </c>
      <c r="F782" t="s">
        <v>35</v>
      </c>
      <c r="H782">
        <v>51892</v>
      </c>
      <c r="I782">
        <v>51892</v>
      </c>
      <c r="J782" t="str">
        <f>A782&amp;", "&amp;F782</f>
        <v>San Joaquin, Iloilo</v>
      </c>
    </row>
    <row r="783" spans="1:10">
      <c r="A783" t="s">
        <v>820</v>
      </c>
      <c r="B783">
        <v>12.3528</v>
      </c>
      <c r="C783">
        <v>121.0676</v>
      </c>
      <c r="D783" t="s">
        <v>11</v>
      </c>
      <c r="E783" t="s">
        <v>12</v>
      </c>
      <c r="F783" t="s">
        <v>15</v>
      </c>
      <c r="H783">
        <v>143430</v>
      </c>
      <c r="I783">
        <v>143430</v>
      </c>
      <c r="J783" t="str">
        <f>A783&amp;", "&amp;F783</f>
        <v>San Jose, Occidental Mindoro</v>
      </c>
    </row>
    <row r="784" spans="1:10">
      <c r="A784" t="s">
        <v>820</v>
      </c>
      <c r="B784">
        <v>15.7833</v>
      </c>
      <c r="C784">
        <v>121</v>
      </c>
      <c r="D784" t="s">
        <v>11</v>
      </c>
      <c r="E784" t="s">
        <v>12</v>
      </c>
      <c r="F784" t="s">
        <v>51</v>
      </c>
      <c r="H784">
        <v>139738</v>
      </c>
      <c r="I784">
        <v>139738</v>
      </c>
      <c r="J784" t="str">
        <f>A784&amp;", "&amp;F784</f>
        <v>San Jose, Nueva Ecija</v>
      </c>
    </row>
    <row r="785" spans="1:10">
      <c r="A785" t="s">
        <v>820</v>
      </c>
      <c r="B785">
        <v>13.8772</v>
      </c>
      <c r="C785">
        <v>121.105</v>
      </c>
      <c r="D785" t="s">
        <v>11</v>
      </c>
      <c r="E785" t="s">
        <v>12</v>
      </c>
      <c r="F785" t="s">
        <v>30</v>
      </c>
      <c r="H785">
        <v>76971</v>
      </c>
      <c r="I785">
        <v>76971</v>
      </c>
      <c r="J785" t="str">
        <f>A785&amp;", "&amp;F785</f>
        <v>San Jose, Batangas</v>
      </c>
    </row>
    <row r="786" spans="1:10">
      <c r="A786" t="s">
        <v>820</v>
      </c>
      <c r="B786">
        <v>10.75</v>
      </c>
      <c r="C786">
        <v>121.95</v>
      </c>
      <c r="D786" t="s">
        <v>11</v>
      </c>
      <c r="E786" t="s">
        <v>12</v>
      </c>
      <c r="F786" t="s">
        <v>223</v>
      </c>
      <c r="G786" t="s">
        <v>38</v>
      </c>
      <c r="H786">
        <v>62534</v>
      </c>
      <c r="I786">
        <v>62534</v>
      </c>
      <c r="J786" t="str">
        <f>A786&amp;", "&amp;F786</f>
        <v>San Jose, Antique</v>
      </c>
    </row>
    <row r="787" spans="1:10">
      <c r="A787" t="s">
        <v>820</v>
      </c>
      <c r="B787">
        <v>13.7</v>
      </c>
      <c r="C787">
        <v>123.5167</v>
      </c>
      <c r="D787" t="s">
        <v>11</v>
      </c>
      <c r="E787" t="s">
        <v>12</v>
      </c>
      <c r="F787" t="s">
        <v>93</v>
      </c>
      <c r="H787">
        <v>40623</v>
      </c>
      <c r="I787">
        <v>40623</v>
      </c>
      <c r="J787" t="str">
        <f>A787&amp;", "&amp;F787</f>
        <v>San Jose, Camarines Sur</v>
      </c>
    </row>
    <row r="788" spans="1:10">
      <c r="A788" t="s">
        <v>820</v>
      </c>
      <c r="B788">
        <v>10.0083</v>
      </c>
      <c r="C788">
        <v>125.5889</v>
      </c>
      <c r="D788" t="s">
        <v>11</v>
      </c>
      <c r="E788" t="s">
        <v>12</v>
      </c>
      <c r="F788" t="s">
        <v>821</v>
      </c>
      <c r="H788">
        <v>27487</v>
      </c>
      <c r="I788">
        <v>27487</v>
      </c>
      <c r="J788" t="str">
        <f>A788&amp;", "&amp;F788</f>
        <v>San Jose, Dinagat Islands</v>
      </c>
    </row>
    <row r="789" spans="1:10">
      <c r="A789" t="s">
        <v>822</v>
      </c>
      <c r="B789">
        <v>14.8139</v>
      </c>
      <c r="C789">
        <v>121.0453</v>
      </c>
      <c r="D789" t="s">
        <v>11</v>
      </c>
      <c r="E789" t="s">
        <v>12</v>
      </c>
      <c r="F789" t="s">
        <v>68</v>
      </c>
      <c r="H789">
        <v>574089</v>
      </c>
      <c r="I789">
        <v>574089</v>
      </c>
      <c r="J789" t="str">
        <f>A789&amp;", "&amp;F789</f>
        <v>San Jose del Monte, Bulacan</v>
      </c>
    </row>
    <row r="790" spans="1:10">
      <c r="A790" t="s">
        <v>823</v>
      </c>
      <c r="B790">
        <v>14.6</v>
      </c>
      <c r="C790">
        <v>121.0333</v>
      </c>
      <c r="D790" t="s">
        <v>11</v>
      </c>
      <c r="E790" t="s">
        <v>12</v>
      </c>
      <c r="F790" t="s">
        <v>823</v>
      </c>
      <c r="G790" t="s">
        <v>38</v>
      </c>
      <c r="H790">
        <v>122180</v>
      </c>
      <c r="I790">
        <v>122180</v>
      </c>
      <c r="J790" t="str">
        <f>A790&amp;", "&amp;F790</f>
        <v>San Juan, San Juan</v>
      </c>
    </row>
    <row r="791" spans="1:10">
      <c r="A791" t="s">
        <v>823</v>
      </c>
      <c r="B791">
        <v>13.826</v>
      </c>
      <c r="C791">
        <v>121.396</v>
      </c>
      <c r="D791" t="s">
        <v>11</v>
      </c>
      <c r="E791" t="s">
        <v>12</v>
      </c>
      <c r="F791" t="s">
        <v>30</v>
      </c>
      <c r="G791" t="s">
        <v>24</v>
      </c>
      <c r="H791">
        <v>108585</v>
      </c>
      <c r="I791">
        <v>108585</v>
      </c>
      <c r="J791" t="str">
        <f>A791&amp;", "&amp;F791</f>
        <v>San Juan, Batangas</v>
      </c>
    </row>
    <row r="792" spans="1:10">
      <c r="A792" t="s">
        <v>823</v>
      </c>
      <c r="B792">
        <v>16.6667</v>
      </c>
      <c r="C792">
        <v>120.3333</v>
      </c>
      <c r="D792" t="s">
        <v>11</v>
      </c>
      <c r="E792" t="s">
        <v>12</v>
      </c>
      <c r="F792" t="s">
        <v>32</v>
      </c>
      <c r="H792">
        <v>37188</v>
      </c>
      <c r="I792">
        <v>37188</v>
      </c>
      <c r="J792" t="str">
        <f>A792&amp;", "&amp;F792</f>
        <v>San Juan, La Union</v>
      </c>
    </row>
    <row r="793" spans="1:10">
      <c r="A793" t="s">
        <v>824</v>
      </c>
      <c r="B793">
        <v>15.3667</v>
      </c>
      <c r="C793">
        <v>120.9667</v>
      </c>
      <c r="D793" t="s">
        <v>11</v>
      </c>
      <c r="E793" t="s">
        <v>12</v>
      </c>
      <c r="F793" t="s">
        <v>51</v>
      </c>
      <c r="H793">
        <v>65299</v>
      </c>
      <c r="I793">
        <v>65299</v>
      </c>
      <c r="J793" t="str">
        <f>A793&amp;", "&amp;F793</f>
        <v>San Leonardo, Nueva Ecija</v>
      </c>
    </row>
    <row r="794" spans="1:10">
      <c r="A794" t="s">
        <v>825</v>
      </c>
      <c r="B794">
        <v>15.04</v>
      </c>
      <c r="C794">
        <v>120.7919</v>
      </c>
      <c r="D794" t="s">
        <v>11</v>
      </c>
      <c r="E794" t="s">
        <v>12</v>
      </c>
      <c r="F794" t="s">
        <v>76</v>
      </c>
      <c r="H794">
        <v>54106</v>
      </c>
      <c r="I794">
        <v>54106</v>
      </c>
      <c r="J794" t="str">
        <f>A794&amp;", "&amp;F794</f>
        <v>San Luis, Pampanga</v>
      </c>
    </row>
    <row r="795" spans="1:10">
      <c r="A795" t="s">
        <v>825</v>
      </c>
      <c r="B795">
        <v>13.8333</v>
      </c>
      <c r="C795">
        <v>120.9333</v>
      </c>
      <c r="D795" t="s">
        <v>11</v>
      </c>
      <c r="E795" t="s">
        <v>12</v>
      </c>
      <c r="F795" t="s">
        <v>30</v>
      </c>
      <c r="H795">
        <v>33149</v>
      </c>
      <c r="I795">
        <v>33149</v>
      </c>
      <c r="J795" t="str">
        <f>A795&amp;", "&amp;F795</f>
        <v>San Luis, Batangas</v>
      </c>
    </row>
    <row r="796" spans="1:10">
      <c r="A796" t="s">
        <v>825</v>
      </c>
      <c r="B796">
        <v>8.4964</v>
      </c>
      <c r="C796">
        <v>125.7364</v>
      </c>
      <c r="D796" t="s">
        <v>11</v>
      </c>
      <c r="E796" t="s">
        <v>12</v>
      </c>
      <c r="F796" t="s">
        <v>194</v>
      </c>
      <c r="H796">
        <v>32109</v>
      </c>
      <c r="I796">
        <v>32109</v>
      </c>
      <c r="J796" t="str">
        <f>A796&amp;", "&amp;F796</f>
        <v>San Luis, Agusan del Sur</v>
      </c>
    </row>
    <row r="797" spans="1:10">
      <c r="A797" t="s">
        <v>825</v>
      </c>
      <c r="B797">
        <v>15.7167</v>
      </c>
      <c r="C797">
        <v>121.5167</v>
      </c>
      <c r="D797" t="s">
        <v>11</v>
      </c>
      <c r="E797" t="s">
        <v>12</v>
      </c>
      <c r="F797" t="s">
        <v>88</v>
      </c>
      <c r="H797">
        <v>27352</v>
      </c>
      <c r="I797">
        <v>27352</v>
      </c>
      <c r="J797" t="str">
        <f>A797&amp;", "&amp;F797</f>
        <v>San Luis, Aurora</v>
      </c>
    </row>
    <row r="798" spans="1:10">
      <c r="A798" t="s">
        <v>826</v>
      </c>
      <c r="B798">
        <v>16.0656</v>
      </c>
      <c r="C798">
        <v>120.6667</v>
      </c>
      <c r="D798" t="s">
        <v>11</v>
      </c>
      <c r="E798" t="s">
        <v>12</v>
      </c>
      <c r="F798" t="s">
        <v>28</v>
      </c>
      <c r="H798">
        <v>52939</v>
      </c>
      <c r="I798">
        <v>52939</v>
      </c>
      <c r="J798" t="str">
        <f>A798&amp;", "&amp;F798</f>
        <v>San Manuel, Pangasinan</v>
      </c>
    </row>
    <row r="799" spans="1:10">
      <c r="A799" t="s">
        <v>826</v>
      </c>
      <c r="B799">
        <v>17.0167</v>
      </c>
      <c r="C799">
        <v>121.6333</v>
      </c>
      <c r="D799" t="s">
        <v>11</v>
      </c>
      <c r="E799" t="s">
        <v>12</v>
      </c>
      <c r="F799" t="s">
        <v>53</v>
      </c>
      <c r="H799">
        <v>31896</v>
      </c>
      <c r="I799">
        <v>31896</v>
      </c>
      <c r="J799" t="str">
        <f>A799&amp;", "&amp;F799</f>
        <v>San Manuel, Isabela</v>
      </c>
    </row>
    <row r="800" spans="1:10">
      <c r="A800" t="s">
        <v>827</v>
      </c>
      <c r="B800">
        <v>14.9742</v>
      </c>
      <c r="C800">
        <v>120.1573</v>
      </c>
      <c r="D800" t="s">
        <v>11</v>
      </c>
      <c r="E800" t="s">
        <v>12</v>
      </c>
      <c r="F800" t="s">
        <v>217</v>
      </c>
      <c r="H800">
        <v>33665</v>
      </c>
      <c r="I800">
        <v>33665</v>
      </c>
      <c r="J800" t="str">
        <f>A800&amp;", "&amp;F800</f>
        <v>San Marcelino, Zambales</v>
      </c>
    </row>
    <row r="801" spans="1:10">
      <c r="A801" t="s">
        <v>828</v>
      </c>
      <c r="B801">
        <v>16.9833</v>
      </c>
      <c r="C801">
        <v>122.0167</v>
      </c>
      <c r="D801" t="s">
        <v>11</v>
      </c>
      <c r="E801" t="s">
        <v>12</v>
      </c>
      <c r="F801" t="s">
        <v>53</v>
      </c>
      <c r="H801">
        <v>55370</v>
      </c>
      <c r="I801">
        <v>55370</v>
      </c>
      <c r="J801" t="str">
        <f>A801&amp;", "&amp;F801</f>
        <v>San Mariano, Isabela</v>
      </c>
    </row>
    <row r="802" spans="1:10">
      <c r="A802" t="s">
        <v>829</v>
      </c>
      <c r="B802">
        <v>14.6969</v>
      </c>
      <c r="C802">
        <v>121.1219</v>
      </c>
      <c r="D802" t="s">
        <v>11</v>
      </c>
      <c r="E802" t="s">
        <v>12</v>
      </c>
      <c r="F802" t="s">
        <v>72</v>
      </c>
      <c r="H802">
        <v>252527</v>
      </c>
      <c r="I802">
        <v>252527</v>
      </c>
      <c r="J802" t="str">
        <f>A802&amp;", "&amp;F802</f>
        <v>San Mateo, Rizal</v>
      </c>
    </row>
    <row r="803" spans="1:10">
      <c r="A803" t="s">
        <v>829</v>
      </c>
      <c r="B803">
        <v>16.8833</v>
      </c>
      <c r="C803">
        <v>121.5833</v>
      </c>
      <c r="D803" t="s">
        <v>11</v>
      </c>
      <c r="E803" t="s">
        <v>12</v>
      </c>
      <c r="F803" t="s">
        <v>53</v>
      </c>
      <c r="H803">
        <v>64505</v>
      </c>
      <c r="I803">
        <v>64505</v>
      </c>
      <c r="J803" t="str">
        <f>A803&amp;", "&amp;F803</f>
        <v>San Mateo, Isabela</v>
      </c>
    </row>
    <row r="804" spans="1:10">
      <c r="A804" t="s">
        <v>830</v>
      </c>
      <c r="B804">
        <v>15.1458</v>
      </c>
      <c r="C804">
        <v>120.9783</v>
      </c>
      <c r="D804" t="s">
        <v>11</v>
      </c>
      <c r="E804" t="s">
        <v>12</v>
      </c>
      <c r="F804" t="s">
        <v>68</v>
      </c>
      <c r="H804">
        <v>153882</v>
      </c>
      <c r="I804">
        <v>153882</v>
      </c>
      <c r="J804" t="str">
        <f>A804&amp;", "&amp;F804</f>
        <v>San Miguel, Bulacan</v>
      </c>
    </row>
    <row r="805" spans="1:10">
      <c r="A805" t="s">
        <v>830</v>
      </c>
      <c r="B805">
        <v>8.8833</v>
      </c>
      <c r="C805">
        <v>126</v>
      </c>
      <c r="D805" t="s">
        <v>11</v>
      </c>
      <c r="E805" t="s">
        <v>12</v>
      </c>
      <c r="F805" t="s">
        <v>165</v>
      </c>
      <c r="H805">
        <v>39340</v>
      </c>
      <c r="I805">
        <v>39340</v>
      </c>
      <c r="J805" t="str">
        <f>A805&amp;", "&amp;F805</f>
        <v>San Miguel, Surigao del Sur</v>
      </c>
    </row>
    <row r="806" spans="1:10">
      <c r="A806" t="s">
        <v>830</v>
      </c>
      <c r="B806">
        <v>10.7833</v>
      </c>
      <c r="C806">
        <v>122.4667</v>
      </c>
      <c r="D806" t="s">
        <v>11</v>
      </c>
      <c r="E806" t="s">
        <v>12</v>
      </c>
      <c r="F806" t="s">
        <v>35</v>
      </c>
      <c r="H806">
        <v>27686</v>
      </c>
      <c r="I806">
        <v>27686</v>
      </c>
      <c r="J806" t="str">
        <f>A806&amp;", "&amp;F806</f>
        <v>San Miguel, Iloilo</v>
      </c>
    </row>
    <row r="807" spans="1:10">
      <c r="A807" t="s">
        <v>831</v>
      </c>
      <c r="B807">
        <v>13.5677</v>
      </c>
      <c r="C807">
        <v>122.5667</v>
      </c>
      <c r="D807" t="s">
        <v>11</v>
      </c>
      <c r="E807" t="s">
        <v>12</v>
      </c>
      <c r="F807" t="s">
        <v>23</v>
      </c>
      <c r="H807">
        <v>48461</v>
      </c>
      <c r="I807">
        <v>48461</v>
      </c>
      <c r="J807" t="str">
        <f>A807&amp;", "&amp;F807</f>
        <v>San Narciso, Quezon</v>
      </c>
    </row>
    <row r="808" spans="1:10">
      <c r="A808" t="s">
        <v>831</v>
      </c>
      <c r="B808">
        <v>15.0167</v>
      </c>
      <c r="C808">
        <v>120.0833</v>
      </c>
      <c r="D808" t="s">
        <v>11</v>
      </c>
      <c r="E808" t="s">
        <v>12</v>
      </c>
      <c r="F808" t="s">
        <v>217</v>
      </c>
      <c r="H808">
        <v>28360</v>
      </c>
      <c r="I808">
        <v>28360</v>
      </c>
      <c r="J808" t="str">
        <f>A808&amp;", "&amp;F808</f>
        <v>San Narciso, Zambales</v>
      </c>
    </row>
    <row r="809" spans="1:10">
      <c r="A809" t="s">
        <v>832</v>
      </c>
      <c r="B809">
        <v>18.1725</v>
      </c>
      <c r="C809">
        <v>120.5958</v>
      </c>
      <c r="D809" t="s">
        <v>11</v>
      </c>
      <c r="E809" t="s">
        <v>12</v>
      </c>
      <c r="F809" t="s">
        <v>98</v>
      </c>
      <c r="H809">
        <v>36736</v>
      </c>
      <c r="I809">
        <v>36736</v>
      </c>
      <c r="J809" t="str">
        <f>A809&amp;", "&amp;F809</f>
        <v>San Nicolas, Ilocos Norte</v>
      </c>
    </row>
    <row r="810" spans="1:10">
      <c r="A810" t="s">
        <v>832</v>
      </c>
      <c r="B810">
        <v>16.07</v>
      </c>
      <c r="C810">
        <v>120.7653</v>
      </c>
      <c r="D810" t="s">
        <v>11</v>
      </c>
      <c r="E810" t="s">
        <v>12</v>
      </c>
      <c r="F810" t="s">
        <v>28</v>
      </c>
      <c r="H810">
        <v>35574</v>
      </c>
      <c r="I810">
        <v>35574</v>
      </c>
      <c r="J810" t="str">
        <f>A810&amp;", "&amp;F810</f>
        <v>San Nicolas, Pangasinan</v>
      </c>
    </row>
    <row r="811" spans="1:10">
      <c r="A811" t="s">
        <v>833</v>
      </c>
      <c r="B811">
        <v>14.07</v>
      </c>
      <c r="C811">
        <v>121.325</v>
      </c>
      <c r="D811" t="s">
        <v>11</v>
      </c>
      <c r="E811" t="s">
        <v>12</v>
      </c>
      <c r="F811" t="s">
        <v>42</v>
      </c>
      <c r="H811">
        <v>266068</v>
      </c>
      <c r="I811">
        <v>266068</v>
      </c>
      <c r="J811" t="str">
        <f>A811&amp;", "&amp;F811</f>
        <v>San Pablo, Laguna</v>
      </c>
    </row>
    <row r="812" spans="1:10">
      <c r="A812" t="s">
        <v>834</v>
      </c>
      <c r="B812">
        <v>13.8</v>
      </c>
      <c r="C812">
        <v>121.0333</v>
      </c>
      <c r="D812" t="s">
        <v>11</v>
      </c>
      <c r="E812" t="s">
        <v>12</v>
      </c>
      <c r="F812" t="s">
        <v>30</v>
      </c>
      <c r="H812">
        <v>65424</v>
      </c>
      <c r="I812">
        <v>65424</v>
      </c>
      <c r="J812" t="str">
        <f>A812&amp;", "&amp;F812</f>
        <v>San Pascual, Batangas</v>
      </c>
    </row>
    <row r="813" spans="1:10">
      <c r="A813" t="s">
        <v>834</v>
      </c>
      <c r="B813">
        <v>13.1333</v>
      </c>
      <c r="C813">
        <v>122.9833</v>
      </c>
      <c r="D813" t="s">
        <v>11</v>
      </c>
      <c r="E813" t="s">
        <v>12</v>
      </c>
      <c r="F813" t="s">
        <v>84</v>
      </c>
      <c r="H813">
        <v>46674</v>
      </c>
      <c r="I813">
        <v>46674</v>
      </c>
      <c r="J813" t="str">
        <f>A813&amp;", "&amp;F813</f>
        <v>San Pascual, Masbate</v>
      </c>
    </row>
    <row r="814" spans="1:10">
      <c r="A814" t="s">
        <v>835</v>
      </c>
      <c r="B814">
        <v>14.3583</v>
      </c>
      <c r="C814">
        <v>121.0583</v>
      </c>
      <c r="D814" t="s">
        <v>11</v>
      </c>
      <c r="E814" t="s">
        <v>12</v>
      </c>
      <c r="F814" t="s">
        <v>42</v>
      </c>
      <c r="H814">
        <v>325809</v>
      </c>
      <c r="I814">
        <v>325809</v>
      </c>
      <c r="J814" t="str">
        <f>A814&amp;", "&amp;F814</f>
        <v>San Pedro, Laguna</v>
      </c>
    </row>
    <row r="815" spans="1:10">
      <c r="A815" t="s">
        <v>836</v>
      </c>
      <c r="B815">
        <v>15.9844</v>
      </c>
      <c r="C815">
        <v>120.815</v>
      </c>
      <c r="D815" t="s">
        <v>11</v>
      </c>
      <c r="E815" t="s">
        <v>12</v>
      </c>
      <c r="F815" t="s">
        <v>28</v>
      </c>
      <c r="H815">
        <v>32945</v>
      </c>
      <c r="I815">
        <v>32945</v>
      </c>
      <c r="J815" t="str">
        <f>A815&amp;", "&amp;F815</f>
        <v>San Quintin, Pangasinan</v>
      </c>
    </row>
    <row r="816" spans="1:10">
      <c r="A816" t="s">
        <v>837</v>
      </c>
      <c r="B816">
        <v>14.95</v>
      </c>
      <c r="C816">
        <v>120.9667</v>
      </c>
      <c r="D816" t="s">
        <v>11</v>
      </c>
      <c r="E816" t="s">
        <v>12</v>
      </c>
      <c r="F816" t="s">
        <v>68</v>
      </c>
      <c r="H816">
        <v>94655</v>
      </c>
      <c r="I816">
        <v>94655</v>
      </c>
      <c r="J816" t="str">
        <f>A816&amp;", "&amp;F816</f>
        <v>San Rafael, Bulacan</v>
      </c>
    </row>
    <row r="817" spans="1:10">
      <c r="A817" t="s">
        <v>838</v>
      </c>
      <c r="B817">
        <v>11</v>
      </c>
      <c r="C817">
        <v>123.95</v>
      </c>
      <c r="D817" t="s">
        <v>11</v>
      </c>
      <c r="E817" t="s">
        <v>12</v>
      </c>
      <c r="F817" t="s">
        <v>47</v>
      </c>
      <c r="H817">
        <v>57557</v>
      </c>
      <c r="I817">
        <v>57557</v>
      </c>
      <c r="J817" t="str">
        <f>A817&amp;", "&amp;F817</f>
        <v>San Remigio, Cebu</v>
      </c>
    </row>
    <row r="818" spans="1:10">
      <c r="A818" t="s">
        <v>838</v>
      </c>
      <c r="B818">
        <v>10.8331</v>
      </c>
      <c r="C818">
        <v>122.0875</v>
      </c>
      <c r="D818" t="s">
        <v>11</v>
      </c>
      <c r="E818" t="s">
        <v>12</v>
      </c>
      <c r="F818" t="s">
        <v>223</v>
      </c>
      <c r="H818">
        <v>31935</v>
      </c>
      <c r="I818">
        <v>31935</v>
      </c>
      <c r="J818" t="str">
        <f>A818&amp;", "&amp;F818</f>
        <v>San Remigio, Antique</v>
      </c>
    </row>
    <row r="819" spans="1:10">
      <c r="A819" t="s">
        <v>839</v>
      </c>
      <c r="B819">
        <v>12.533</v>
      </c>
      <c r="C819">
        <v>124.867</v>
      </c>
      <c r="D819" t="s">
        <v>11</v>
      </c>
      <c r="E819" t="s">
        <v>12</v>
      </c>
      <c r="F819" t="s">
        <v>301</v>
      </c>
      <c r="H819">
        <v>30580</v>
      </c>
      <c r="I819">
        <v>30580</v>
      </c>
      <c r="J819" t="str">
        <f>A819&amp;", "&amp;F819</f>
        <v>San Roque, Northern Samar</v>
      </c>
    </row>
    <row r="820" spans="1:10">
      <c r="A820" t="s">
        <v>840</v>
      </c>
      <c r="B820">
        <v>14.998</v>
      </c>
      <c r="C820">
        <v>120.78</v>
      </c>
      <c r="D820" t="s">
        <v>11</v>
      </c>
      <c r="E820" t="s">
        <v>12</v>
      </c>
      <c r="F820" t="s">
        <v>76</v>
      </c>
      <c r="H820">
        <v>53198</v>
      </c>
      <c r="I820">
        <v>53198</v>
      </c>
      <c r="J820" t="str">
        <f>A820&amp;", "&amp;F820</f>
        <v>San Simon, Pampanga</v>
      </c>
    </row>
    <row r="821" spans="1:10">
      <c r="A821" t="s">
        <v>841</v>
      </c>
      <c r="B821">
        <v>10.5333</v>
      </c>
      <c r="C821">
        <v>119.2833</v>
      </c>
      <c r="D821" t="s">
        <v>11</v>
      </c>
      <c r="E821" t="s">
        <v>12</v>
      </c>
      <c r="F821" t="s">
        <v>13</v>
      </c>
      <c r="H821">
        <v>31232</v>
      </c>
      <c r="I821">
        <v>31232</v>
      </c>
      <c r="J821" t="str">
        <f>A821&amp;", "&amp;F821</f>
        <v>San Vicente, Palawan</v>
      </c>
    </row>
    <row r="822" spans="1:10">
      <c r="A822" t="s">
        <v>842</v>
      </c>
      <c r="B822">
        <v>15.0939</v>
      </c>
      <c r="C822">
        <v>120.7681</v>
      </c>
      <c r="D822" t="s">
        <v>11</v>
      </c>
      <c r="E822" t="s">
        <v>12</v>
      </c>
      <c r="F822" t="s">
        <v>76</v>
      </c>
      <c r="H822">
        <v>55178</v>
      </c>
      <c r="I822">
        <v>55178</v>
      </c>
      <c r="J822" t="str">
        <f>A822&amp;", "&amp;F822</f>
        <v>Santa Ana, Pampanga</v>
      </c>
    </row>
    <row r="823" spans="1:10">
      <c r="A823" t="s">
        <v>842</v>
      </c>
      <c r="B823">
        <v>18.4667</v>
      </c>
      <c r="C823">
        <v>122.15</v>
      </c>
      <c r="D823" t="s">
        <v>11</v>
      </c>
      <c r="E823" t="s">
        <v>12</v>
      </c>
      <c r="F823" t="s">
        <v>19</v>
      </c>
      <c r="H823">
        <v>32906</v>
      </c>
      <c r="I823">
        <v>32906</v>
      </c>
      <c r="J823" t="str">
        <f>A823&amp;", "&amp;F823</f>
        <v>Santa Ana, Cagayan</v>
      </c>
    </row>
    <row r="824" spans="1:10">
      <c r="A824" t="s">
        <v>843</v>
      </c>
      <c r="B824">
        <v>16.0031</v>
      </c>
      <c r="C824">
        <v>120.4008</v>
      </c>
      <c r="D824" t="s">
        <v>11</v>
      </c>
      <c r="E824" t="s">
        <v>12</v>
      </c>
      <c r="F824" t="s">
        <v>28</v>
      </c>
      <c r="H824">
        <v>82012</v>
      </c>
      <c r="I824">
        <v>82012</v>
      </c>
      <c r="J824" t="str">
        <f>A824&amp;", "&amp;F824</f>
        <v>Santa Barbara, Pangasinan</v>
      </c>
    </row>
    <row r="825" spans="1:10">
      <c r="A825" t="s">
        <v>843</v>
      </c>
      <c r="B825">
        <v>10.8231</v>
      </c>
      <c r="C825">
        <v>122.5344</v>
      </c>
      <c r="D825" t="s">
        <v>11</v>
      </c>
      <c r="E825" t="s">
        <v>12</v>
      </c>
      <c r="F825" t="s">
        <v>35</v>
      </c>
      <c r="H825">
        <v>60215</v>
      </c>
      <c r="I825">
        <v>60215</v>
      </c>
      <c r="J825" t="str">
        <f>A825&amp;", "&amp;F825</f>
        <v>Santa Barbara, Iloilo</v>
      </c>
    </row>
    <row r="826" spans="1:10">
      <c r="A826" t="s">
        <v>844</v>
      </c>
      <c r="B826">
        <v>9.3331</v>
      </c>
      <c r="C826">
        <v>122.8658</v>
      </c>
      <c r="D826" t="s">
        <v>11</v>
      </c>
      <c r="E826" t="s">
        <v>12</v>
      </c>
      <c r="F826" t="s">
        <v>91</v>
      </c>
      <c r="H826">
        <v>75756</v>
      </c>
      <c r="I826">
        <v>75756</v>
      </c>
      <c r="J826" t="str">
        <f>A826&amp;", "&amp;F826</f>
        <v>Santa Catalina, Negros Oriental</v>
      </c>
    </row>
    <row r="827" spans="1:10">
      <c r="A827" t="s">
        <v>845</v>
      </c>
      <c r="B827">
        <v>14.2833</v>
      </c>
      <c r="C827">
        <v>121.4167</v>
      </c>
      <c r="D827" t="s">
        <v>11</v>
      </c>
      <c r="E827" t="s">
        <v>12</v>
      </c>
      <c r="F827" t="s">
        <v>42</v>
      </c>
      <c r="H827">
        <v>117605</v>
      </c>
      <c r="I827">
        <v>117605</v>
      </c>
      <c r="J827" t="str">
        <f>A827&amp;", "&amp;F827</f>
        <v>Santa Cruz, Laguna</v>
      </c>
    </row>
    <row r="828" spans="1:10">
      <c r="A828" t="s">
        <v>845</v>
      </c>
      <c r="B828">
        <v>6.8333</v>
      </c>
      <c r="C828">
        <v>125.4167</v>
      </c>
      <c r="D828" t="s">
        <v>11</v>
      </c>
      <c r="E828" t="s">
        <v>12</v>
      </c>
      <c r="F828" t="s">
        <v>155</v>
      </c>
      <c r="H828">
        <v>90987</v>
      </c>
      <c r="I828">
        <v>90987</v>
      </c>
      <c r="J828" t="str">
        <f>A828&amp;", "&amp;F828</f>
        <v>Santa Cruz, Davao del Sur</v>
      </c>
    </row>
    <row r="829" spans="1:10">
      <c r="A829" t="s">
        <v>845</v>
      </c>
      <c r="B829">
        <v>15.7667</v>
      </c>
      <c r="C829">
        <v>119.9167</v>
      </c>
      <c r="D829" t="s">
        <v>11</v>
      </c>
      <c r="E829" t="s">
        <v>12</v>
      </c>
      <c r="F829" t="s">
        <v>217</v>
      </c>
      <c r="H829">
        <v>58151</v>
      </c>
      <c r="I829">
        <v>58151</v>
      </c>
      <c r="J829" t="str">
        <f>A829&amp;", "&amp;F829</f>
        <v>Santa Cruz, Zambales</v>
      </c>
    </row>
    <row r="830" spans="1:10">
      <c r="A830" t="s">
        <v>845</v>
      </c>
      <c r="B830">
        <v>13.4833</v>
      </c>
      <c r="C830">
        <v>122.0333</v>
      </c>
      <c r="D830" t="s">
        <v>11</v>
      </c>
      <c r="E830" t="s">
        <v>12</v>
      </c>
      <c r="F830" t="s">
        <v>203</v>
      </c>
      <c r="H830">
        <v>56408</v>
      </c>
      <c r="I830">
        <v>56408</v>
      </c>
      <c r="J830" t="str">
        <f>A830&amp;", "&amp;F830</f>
        <v>Santa Cruz, Marinduque</v>
      </c>
    </row>
    <row r="831" spans="1:10">
      <c r="A831" t="s">
        <v>845</v>
      </c>
      <c r="B831">
        <v>17.0833</v>
      </c>
      <c r="C831">
        <v>120.45</v>
      </c>
      <c r="D831" t="s">
        <v>11</v>
      </c>
      <c r="E831" t="s">
        <v>12</v>
      </c>
      <c r="F831" t="s">
        <v>159</v>
      </c>
      <c r="H831">
        <v>39868</v>
      </c>
      <c r="I831">
        <v>39868</v>
      </c>
      <c r="J831" t="str">
        <f>A831&amp;", "&amp;F831</f>
        <v>Santa Cruz, Ilocos Sur</v>
      </c>
    </row>
    <row r="832" spans="1:10">
      <c r="A832" t="s">
        <v>845</v>
      </c>
      <c r="B832">
        <v>13.1167</v>
      </c>
      <c r="C832">
        <v>120.85</v>
      </c>
      <c r="D832" t="s">
        <v>11</v>
      </c>
      <c r="E832" t="s">
        <v>12</v>
      </c>
      <c r="F832" t="s">
        <v>15</v>
      </c>
      <c r="H832">
        <v>37484</v>
      </c>
      <c r="I832">
        <v>37484</v>
      </c>
      <c r="J832" t="str">
        <f>A832&amp;", "&amp;F832</f>
        <v>Santa Cruz, Occidental Mindoro</v>
      </c>
    </row>
    <row r="833" spans="1:10">
      <c r="A833" t="s">
        <v>846</v>
      </c>
      <c r="B833">
        <v>14.2</v>
      </c>
      <c r="C833">
        <v>122.3833</v>
      </c>
      <c r="D833" t="s">
        <v>11</v>
      </c>
      <c r="E833" t="s">
        <v>12</v>
      </c>
      <c r="F833" t="s">
        <v>177</v>
      </c>
      <c r="H833">
        <v>40786</v>
      </c>
      <c r="I833">
        <v>40786</v>
      </c>
      <c r="J833" t="str">
        <f>A833&amp;", "&amp;F833</f>
        <v>Santa Elena, Camarines Norte</v>
      </c>
    </row>
    <row r="834" spans="1:10">
      <c r="A834" t="s">
        <v>847</v>
      </c>
      <c r="B834">
        <v>11.15</v>
      </c>
      <c r="C834">
        <v>123.8</v>
      </c>
      <c r="D834" t="s">
        <v>11</v>
      </c>
      <c r="E834" t="s">
        <v>12</v>
      </c>
      <c r="F834" t="s">
        <v>47</v>
      </c>
      <c r="H834">
        <v>28603</v>
      </c>
      <c r="I834">
        <v>28603</v>
      </c>
      <c r="J834" t="str">
        <f>A834&amp;", "&amp;F834</f>
        <v>Santa Fe, Cebu</v>
      </c>
    </row>
    <row r="835" spans="1:10">
      <c r="A835" t="s">
        <v>848</v>
      </c>
      <c r="B835">
        <v>15.6167</v>
      </c>
      <c r="C835">
        <v>120.4333</v>
      </c>
      <c r="D835" t="s">
        <v>11</v>
      </c>
      <c r="E835" t="s">
        <v>12</v>
      </c>
      <c r="F835" t="s">
        <v>142</v>
      </c>
      <c r="H835">
        <v>47538</v>
      </c>
      <c r="I835">
        <v>47538</v>
      </c>
      <c r="J835" t="str">
        <f>A835&amp;", "&amp;F835</f>
        <v>Santa Ignacia, Tarlac</v>
      </c>
    </row>
    <row r="836" spans="1:10">
      <c r="A836" t="s">
        <v>849</v>
      </c>
      <c r="B836">
        <v>14.8183</v>
      </c>
      <c r="C836">
        <v>120.9563</v>
      </c>
      <c r="D836" t="s">
        <v>11</v>
      </c>
      <c r="E836" t="s">
        <v>12</v>
      </c>
      <c r="F836" t="s">
        <v>68</v>
      </c>
      <c r="H836">
        <v>256454</v>
      </c>
      <c r="I836">
        <v>256454</v>
      </c>
      <c r="J836" t="str">
        <f>A836&amp;", "&amp;F836</f>
        <v>Santa Maria, Bulacan</v>
      </c>
    </row>
    <row r="837" spans="1:10">
      <c r="A837" t="s">
        <v>849</v>
      </c>
      <c r="B837">
        <v>6.55</v>
      </c>
      <c r="C837">
        <v>125.4667</v>
      </c>
      <c r="D837" t="s">
        <v>11</v>
      </c>
      <c r="E837" t="s">
        <v>12</v>
      </c>
      <c r="F837" t="s">
        <v>155</v>
      </c>
      <c r="H837">
        <v>53671</v>
      </c>
      <c r="I837">
        <v>53671</v>
      </c>
      <c r="J837" t="str">
        <f>A837&amp;", "&amp;F837</f>
        <v>Santa Maria, Davao del Sur</v>
      </c>
    </row>
    <row r="838" spans="1:10">
      <c r="A838" t="s">
        <v>849</v>
      </c>
      <c r="B838">
        <v>15.9808</v>
      </c>
      <c r="C838">
        <v>120.7003</v>
      </c>
      <c r="D838" t="s">
        <v>11</v>
      </c>
      <c r="E838" t="s">
        <v>12</v>
      </c>
      <c r="F838" t="s">
        <v>28</v>
      </c>
      <c r="H838">
        <v>33038</v>
      </c>
      <c r="I838">
        <v>33038</v>
      </c>
      <c r="J838" t="str">
        <f>A838&amp;", "&amp;F838</f>
        <v>Santa Maria, Pangasinan</v>
      </c>
    </row>
    <row r="839" spans="1:10">
      <c r="A839" t="s">
        <v>849</v>
      </c>
      <c r="B839">
        <v>14.475</v>
      </c>
      <c r="C839">
        <v>121.425</v>
      </c>
      <c r="D839" t="s">
        <v>11</v>
      </c>
      <c r="E839" t="s">
        <v>12</v>
      </c>
      <c r="F839" t="s">
        <v>42</v>
      </c>
      <c r="H839">
        <v>30830</v>
      </c>
      <c r="I839">
        <v>30830</v>
      </c>
      <c r="J839" t="str">
        <f>A839&amp;", "&amp;F839</f>
        <v>Santa Maria, Laguna</v>
      </c>
    </row>
    <row r="840" spans="1:10">
      <c r="A840" t="s">
        <v>849</v>
      </c>
      <c r="B840">
        <v>17.3667</v>
      </c>
      <c r="C840">
        <v>120.4833</v>
      </c>
      <c r="D840" t="s">
        <v>11</v>
      </c>
      <c r="E840" t="s">
        <v>12</v>
      </c>
      <c r="F840" t="s">
        <v>159</v>
      </c>
      <c r="H840">
        <v>30321</v>
      </c>
      <c r="I840">
        <v>30321</v>
      </c>
      <c r="J840" t="str">
        <f>A840&amp;", "&amp;F840</f>
        <v>Santa Maria, Ilocos Sur</v>
      </c>
    </row>
    <row r="841" spans="1:10">
      <c r="A841" t="s">
        <v>850</v>
      </c>
      <c r="B841">
        <v>11.4667</v>
      </c>
      <c r="C841">
        <v>124.95</v>
      </c>
      <c r="D841" t="s">
        <v>11</v>
      </c>
      <c r="E841" t="s">
        <v>12</v>
      </c>
      <c r="F841" t="s">
        <v>172</v>
      </c>
      <c r="H841">
        <v>41591</v>
      </c>
      <c r="I841">
        <v>41591</v>
      </c>
      <c r="J841" t="str">
        <f>A841&amp;", "&amp;F841</f>
        <v>Santa Rita, Samar</v>
      </c>
    </row>
    <row r="842" spans="1:10">
      <c r="A842" t="s">
        <v>850</v>
      </c>
      <c r="B842">
        <v>14.9953</v>
      </c>
      <c r="C842">
        <v>120.6153</v>
      </c>
      <c r="D842" t="s">
        <v>11</v>
      </c>
      <c r="E842" t="s">
        <v>12</v>
      </c>
      <c r="F842" t="s">
        <v>76</v>
      </c>
      <c r="H842">
        <v>40979</v>
      </c>
      <c r="I842">
        <v>40979</v>
      </c>
      <c r="J842" t="str">
        <f>A842&amp;", "&amp;F842</f>
        <v>Santa Rita, Pampanga</v>
      </c>
    </row>
    <row r="843" spans="1:10">
      <c r="A843" t="s">
        <v>851</v>
      </c>
      <c r="B843">
        <v>14.3167</v>
      </c>
      <c r="C843">
        <v>121.1167</v>
      </c>
      <c r="D843" t="s">
        <v>11</v>
      </c>
      <c r="E843" t="s">
        <v>12</v>
      </c>
      <c r="F843" t="s">
        <v>42</v>
      </c>
      <c r="H843">
        <v>353767</v>
      </c>
      <c r="I843">
        <v>353767</v>
      </c>
      <c r="J843" t="str">
        <f>A843&amp;", "&amp;F843</f>
        <v>Santa Rosa, Laguna</v>
      </c>
    </row>
    <row r="844" spans="1:10">
      <c r="A844" t="s">
        <v>851</v>
      </c>
      <c r="B844">
        <v>15.4239</v>
      </c>
      <c r="C844">
        <v>120.9389</v>
      </c>
      <c r="D844" t="s">
        <v>11</v>
      </c>
      <c r="E844" t="s">
        <v>12</v>
      </c>
      <c r="F844" t="s">
        <v>51</v>
      </c>
      <c r="H844">
        <v>69467</v>
      </c>
      <c r="I844">
        <v>69467</v>
      </c>
      <c r="J844" t="str">
        <f>A844&amp;", "&amp;F844</f>
        <v>Santa Rosa, Nueva Ecija</v>
      </c>
    </row>
    <row r="845" spans="1:10">
      <c r="A845" t="s">
        <v>852</v>
      </c>
      <c r="B845">
        <v>16.6833</v>
      </c>
      <c r="C845">
        <v>121.55</v>
      </c>
      <c r="D845" t="s">
        <v>11</v>
      </c>
      <c r="E845" t="s">
        <v>12</v>
      </c>
      <c r="F845" t="s">
        <v>852</v>
      </c>
      <c r="G845" t="s">
        <v>38</v>
      </c>
      <c r="H845">
        <v>134830</v>
      </c>
      <c r="I845">
        <v>134830</v>
      </c>
      <c r="J845" t="str">
        <f>A845&amp;", "&amp;F845</f>
        <v>Santiago, Santiago</v>
      </c>
    </row>
    <row r="846" spans="1:10">
      <c r="A846" t="s">
        <v>853</v>
      </c>
      <c r="B846">
        <v>15.5833</v>
      </c>
      <c r="C846">
        <v>120.8667</v>
      </c>
      <c r="D846" t="s">
        <v>11</v>
      </c>
      <c r="E846" t="s">
        <v>12</v>
      </c>
      <c r="F846" t="s">
        <v>51</v>
      </c>
      <c r="H846">
        <v>57943</v>
      </c>
      <c r="I846">
        <v>57943</v>
      </c>
      <c r="J846" t="str">
        <f>A846&amp;", "&amp;F846</f>
        <v>Santo Domingo, Nueva Ecija</v>
      </c>
    </row>
    <row r="847" spans="1:10">
      <c r="A847" t="s">
        <v>853</v>
      </c>
      <c r="B847">
        <v>13.235</v>
      </c>
      <c r="C847">
        <v>123.7769</v>
      </c>
      <c r="D847" t="s">
        <v>11</v>
      </c>
      <c r="E847" t="s">
        <v>12</v>
      </c>
      <c r="F847" t="s">
        <v>96</v>
      </c>
      <c r="H847">
        <v>34967</v>
      </c>
      <c r="I847">
        <v>34967</v>
      </c>
      <c r="J847" t="str">
        <f>A847&amp;", "&amp;F847</f>
        <v>Santo Domingo, Albay</v>
      </c>
    </row>
    <row r="848" spans="1:10">
      <c r="A848" t="s">
        <v>853</v>
      </c>
      <c r="B848">
        <v>17.6333</v>
      </c>
      <c r="C848">
        <v>120.4083</v>
      </c>
      <c r="D848" t="s">
        <v>11</v>
      </c>
      <c r="E848" t="s">
        <v>12</v>
      </c>
      <c r="F848" t="s">
        <v>159</v>
      </c>
      <c r="H848">
        <v>27975</v>
      </c>
      <c r="I848">
        <v>27975</v>
      </c>
      <c r="J848" t="str">
        <f>A848&amp;", "&amp;F848</f>
        <v>Santo Domingo, Ilocos Sur</v>
      </c>
    </row>
    <row r="849" spans="1:10">
      <c r="A849" t="s">
        <v>854</v>
      </c>
      <c r="B849">
        <v>6.4333</v>
      </c>
      <c r="C849">
        <v>124.6833</v>
      </c>
      <c r="D849" t="s">
        <v>11</v>
      </c>
      <c r="E849" t="s">
        <v>12</v>
      </c>
      <c r="F849" t="s">
        <v>147</v>
      </c>
      <c r="H849">
        <v>40947</v>
      </c>
      <c r="I849">
        <v>40947</v>
      </c>
      <c r="J849" t="str">
        <f>A849&amp;", "&amp;F849</f>
        <v>Santo Niño, South Cotabato</v>
      </c>
    </row>
    <row r="850" spans="1:10">
      <c r="A850" t="s">
        <v>855</v>
      </c>
      <c r="B850">
        <v>14.0833</v>
      </c>
      <c r="C850">
        <v>121.1833</v>
      </c>
      <c r="D850" t="s">
        <v>11</v>
      </c>
      <c r="E850" t="s">
        <v>12</v>
      </c>
      <c r="F850" t="s">
        <v>30</v>
      </c>
      <c r="H850">
        <v>179844</v>
      </c>
      <c r="I850">
        <v>179844</v>
      </c>
      <c r="J850" t="str">
        <f>A850&amp;", "&amp;F850</f>
        <v>Santo Tomas, Batangas</v>
      </c>
    </row>
    <row r="851" spans="1:10">
      <c r="A851" t="s">
        <v>855</v>
      </c>
      <c r="B851">
        <v>7.5333</v>
      </c>
      <c r="C851">
        <v>125.6167</v>
      </c>
      <c r="D851" t="s">
        <v>11</v>
      </c>
      <c r="E851" t="s">
        <v>12</v>
      </c>
      <c r="F851" t="s">
        <v>271</v>
      </c>
      <c r="H851">
        <v>118750</v>
      </c>
      <c r="I851">
        <v>118750</v>
      </c>
      <c r="J851" t="str">
        <f>A851&amp;", "&amp;F851</f>
        <v>Santo Tomas, Davao del Norte</v>
      </c>
    </row>
    <row r="852" spans="1:10">
      <c r="A852" t="s">
        <v>855</v>
      </c>
      <c r="B852">
        <v>14.9667</v>
      </c>
      <c r="C852">
        <v>120.7167</v>
      </c>
      <c r="D852" t="s">
        <v>11</v>
      </c>
      <c r="E852" t="s">
        <v>12</v>
      </c>
      <c r="F852" t="s">
        <v>76</v>
      </c>
      <c r="H852">
        <v>40475</v>
      </c>
      <c r="I852">
        <v>40475</v>
      </c>
      <c r="J852" t="str">
        <f>A852&amp;", "&amp;F852</f>
        <v>Santo Tomas, Pampanga</v>
      </c>
    </row>
    <row r="853" spans="1:10">
      <c r="A853" t="s">
        <v>855</v>
      </c>
      <c r="B853">
        <v>16.2833</v>
      </c>
      <c r="C853">
        <v>120.3833</v>
      </c>
      <c r="D853" t="s">
        <v>11</v>
      </c>
      <c r="E853" t="s">
        <v>12</v>
      </c>
      <c r="F853" t="s">
        <v>32</v>
      </c>
      <c r="H853">
        <v>39092</v>
      </c>
      <c r="I853">
        <v>39092</v>
      </c>
      <c r="J853" t="str">
        <f>A853&amp;", "&amp;F853</f>
        <v>Santo Tomas, La Union</v>
      </c>
    </row>
    <row r="854" spans="1:10">
      <c r="A854" t="s">
        <v>856</v>
      </c>
      <c r="B854">
        <v>5.0899</v>
      </c>
      <c r="C854">
        <v>120.2729</v>
      </c>
      <c r="D854" t="s">
        <v>11</v>
      </c>
      <c r="E854" t="s">
        <v>12</v>
      </c>
      <c r="F854" t="s">
        <v>132</v>
      </c>
      <c r="H854">
        <v>30917</v>
      </c>
      <c r="I854">
        <v>30917</v>
      </c>
      <c r="J854" t="str">
        <f>A854&amp;", "&amp;F854</f>
        <v>Sapa Sapa, Tawi-Tawi</v>
      </c>
    </row>
    <row r="855" spans="1:10">
      <c r="A855" t="s">
        <v>857</v>
      </c>
      <c r="B855">
        <v>10.8833</v>
      </c>
      <c r="C855">
        <v>122.9667</v>
      </c>
      <c r="D855" t="s">
        <v>11</v>
      </c>
      <c r="E855" t="s">
        <v>12</v>
      </c>
      <c r="F855" t="s">
        <v>114</v>
      </c>
      <c r="H855">
        <v>62921</v>
      </c>
      <c r="I855">
        <v>62921</v>
      </c>
      <c r="J855" t="str">
        <f>A855&amp;", "&amp;F855</f>
        <v>Saravia, Negros Occidental</v>
      </c>
    </row>
    <row r="856" spans="1:10">
      <c r="A856" t="s">
        <v>858</v>
      </c>
      <c r="B856">
        <v>13.9667</v>
      </c>
      <c r="C856">
        <v>121.5333</v>
      </c>
      <c r="D856" t="s">
        <v>11</v>
      </c>
      <c r="E856" t="s">
        <v>12</v>
      </c>
      <c r="F856" t="s">
        <v>23</v>
      </c>
      <c r="H856">
        <v>148980</v>
      </c>
      <c r="I856">
        <v>148980</v>
      </c>
      <c r="J856" t="str">
        <f>A856&amp;", "&amp;F856</f>
        <v>Sariaya, Quezon</v>
      </c>
    </row>
    <row r="857" spans="1:10">
      <c r="A857" t="s">
        <v>859</v>
      </c>
      <c r="B857">
        <v>15.7167</v>
      </c>
      <c r="C857">
        <v>120.9</v>
      </c>
      <c r="D857" t="s">
        <v>11</v>
      </c>
      <c r="E857" t="s">
        <v>12</v>
      </c>
      <c r="F857" t="s">
        <v>51</v>
      </c>
      <c r="H857">
        <v>81483</v>
      </c>
      <c r="I857">
        <v>81483</v>
      </c>
      <c r="J857" t="str">
        <f>A857&amp;", "&amp;F857</f>
        <v>Science City of Muñoz, Nueva Ecija</v>
      </c>
    </row>
    <row r="858" spans="1:10">
      <c r="A858" t="s">
        <v>860</v>
      </c>
      <c r="B858">
        <v>8.2988</v>
      </c>
      <c r="C858">
        <v>123.5036</v>
      </c>
      <c r="D858" t="s">
        <v>11</v>
      </c>
      <c r="E858" t="s">
        <v>12</v>
      </c>
      <c r="F858" t="s">
        <v>89</v>
      </c>
      <c r="H858">
        <v>30220</v>
      </c>
      <c r="I858">
        <v>30220</v>
      </c>
      <c r="J858" t="str">
        <f>A858&amp;", "&amp;F858</f>
        <v>Sergio Osmeña Sr, Zamboanga del Sur</v>
      </c>
    </row>
    <row r="859" spans="1:10">
      <c r="A859" t="s">
        <v>861</v>
      </c>
      <c r="B859">
        <v>14.9333</v>
      </c>
      <c r="C859">
        <v>120.6167</v>
      </c>
      <c r="D859" t="s">
        <v>11</v>
      </c>
      <c r="E859" t="s">
        <v>12</v>
      </c>
      <c r="F859" t="s">
        <v>76</v>
      </c>
      <c r="H859">
        <v>28004</v>
      </c>
      <c r="I859">
        <v>28004</v>
      </c>
      <c r="J859" t="str">
        <f>A859&amp;", "&amp;F859</f>
        <v>Sexmoan, Pampanga</v>
      </c>
    </row>
    <row r="860" spans="1:10">
      <c r="A860" t="s">
        <v>862</v>
      </c>
      <c r="B860">
        <v>6.8647</v>
      </c>
      <c r="C860">
        <v>124.4417</v>
      </c>
      <c r="D860" t="s">
        <v>11</v>
      </c>
      <c r="E860" t="s">
        <v>12</v>
      </c>
      <c r="F860" t="s">
        <v>118</v>
      </c>
      <c r="G860" t="s">
        <v>38</v>
      </c>
      <c r="H860">
        <v>31692</v>
      </c>
      <c r="I860">
        <v>31692</v>
      </c>
      <c r="J860" t="str">
        <f>A860&amp;", "&amp;F860</f>
        <v>Shariff Aguak, Maguindanao</v>
      </c>
    </row>
    <row r="861" spans="1:10">
      <c r="A861" t="s">
        <v>863</v>
      </c>
      <c r="B861">
        <v>5.5462</v>
      </c>
      <c r="C861">
        <v>120.8145</v>
      </c>
      <c r="D861" t="s">
        <v>11</v>
      </c>
      <c r="E861" t="s">
        <v>12</v>
      </c>
      <c r="F861" t="s">
        <v>432</v>
      </c>
      <c r="H861">
        <v>67705</v>
      </c>
      <c r="I861">
        <v>67705</v>
      </c>
      <c r="J861" t="str">
        <f>A861&amp;", "&amp;F861</f>
        <v>Siasi, Sulu</v>
      </c>
    </row>
    <row r="862" spans="1:10">
      <c r="A862" t="s">
        <v>864</v>
      </c>
      <c r="B862">
        <v>9.0667</v>
      </c>
      <c r="C862">
        <v>123.0333</v>
      </c>
      <c r="D862" t="s">
        <v>11</v>
      </c>
      <c r="E862" t="s">
        <v>12</v>
      </c>
      <c r="F862" t="s">
        <v>91</v>
      </c>
      <c r="H862">
        <v>77696</v>
      </c>
      <c r="I862">
        <v>77696</v>
      </c>
      <c r="J862" t="str">
        <f>A862&amp;", "&amp;F862</f>
        <v>Siaton, Negros Oriental</v>
      </c>
    </row>
    <row r="863" spans="1:10">
      <c r="A863" t="s">
        <v>865</v>
      </c>
      <c r="B863">
        <v>7.7056</v>
      </c>
      <c r="C863">
        <v>122.8641</v>
      </c>
      <c r="D863" t="s">
        <v>11</v>
      </c>
      <c r="E863" t="s">
        <v>12</v>
      </c>
      <c r="F863" t="s">
        <v>54</v>
      </c>
      <c r="H863">
        <v>41572</v>
      </c>
      <c r="I863">
        <v>41572</v>
      </c>
      <c r="J863" t="str">
        <f>A863&amp;", "&amp;F863</f>
        <v>Siay, Zamboanga Sibugay</v>
      </c>
    </row>
    <row r="864" spans="1:10">
      <c r="A864" t="s">
        <v>866</v>
      </c>
      <c r="B864">
        <v>8.2519</v>
      </c>
      <c r="C864">
        <v>123.1122</v>
      </c>
      <c r="D864" t="s">
        <v>11</v>
      </c>
      <c r="E864" t="s">
        <v>12</v>
      </c>
      <c r="F864" t="s">
        <v>340</v>
      </c>
      <c r="H864">
        <v>34966</v>
      </c>
      <c r="I864">
        <v>34966</v>
      </c>
      <c r="J864" t="str">
        <f>A864&amp;", "&amp;F864</f>
        <v>Siayan, Zamboanga del Norte</v>
      </c>
    </row>
    <row r="865" spans="1:10">
      <c r="A865" t="s">
        <v>867</v>
      </c>
      <c r="B865">
        <v>8.8219</v>
      </c>
      <c r="C865">
        <v>125.6938</v>
      </c>
      <c r="D865" t="s">
        <v>11</v>
      </c>
      <c r="E865" t="s">
        <v>12</v>
      </c>
      <c r="F865" t="s">
        <v>194</v>
      </c>
      <c r="H865">
        <v>30442</v>
      </c>
      <c r="I865">
        <v>30442</v>
      </c>
      <c r="J865" t="str">
        <f>A865&amp;", "&amp;F865</f>
        <v>Sibagat, Agusan del Sur</v>
      </c>
    </row>
    <row r="866" spans="1:10">
      <c r="A866" t="s">
        <v>868</v>
      </c>
      <c r="B866">
        <v>10.7833</v>
      </c>
      <c r="C866">
        <v>122.0167</v>
      </c>
      <c r="D866" t="s">
        <v>11</v>
      </c>
      <c r="E866" t="s">
        <v>12</v>
      </c>
      <c r="F866" t="s">
        <v>223</v>
      </c>
      <c r="H866">
        <v>60306</v>
      </c>
      <c r="I866">
        <v>60306</v>
      </c>
      <c r="J866" t="str">
        <f>A866&amp;", "&amp;F866</f>
        <v>Sibalom, Antique</v>
      </c>
    </row>
    <row r="867" spans="1:10">
      <c r="A867" t="s">
        <v>869</v>
      </c>
      <c r="B867">
        <v>10.0333</v>
      </c>
      <c r="C867">
        <v>123.5667</v>
      </c>
      <c r="D867" t="s">
        <v>11</v>
      </c>
      <c r="E867" t="s">
        <v>12</v>
      </c>
      <c r="F867" t="s">
        <v>47</v>
      </c>
      <c r="H867">
        <v>48186</v>
      </c>
      <c r="I867">
        <v>48186</v>
      </c>
      <c r="J867" t="str">
        <f>A867&amp;", "&amp;F867</f>
        <v>Sibonga, Cebu</v>
      </c>
    </row>
    <row r="868" spans="1:10">
      <c r="A868" t="s">
        <v>870</v>
      </c>
      <c r="B868">
        <v>7.2833</v>
      </c>
      <c r="C868">
        <v>122.0667</v>
      </c>
      <c r="D868" t="s">
        <v>11</v>
      </c>
      <c r="E868" t="s">
        <v>12</v>
      </c>
      <c r="F868" t="s">
        <v>340</v>
      </c>
      <c r="H868">
        <v>34620</v>
      </c>
      <c r="I868">
        <v>34620</v>
      </c>
      <c r="J868" t="str">
        <f>A868&amp;", "&amp;F868</f>
        <v>Sibuco, Zamboanga del Norte</v>
      </c>
    </row>
    <row r="869" spans="1:10">
      <c r="A869" t="s">
        <v>871</v>
      </c>
      <c r="B869">
        <v>9.35</v>
      </c>
      <c r="C869">
        <v>123.2833</v>
      </c>
      <c r="D869" t="s">
        <v>11</v>
      </c>
      <c r="E869" t="s">
        <v>12</v>
      </c>
      <c r="F869" t="s">
        <v>91</v>
      </c>
      <c r="H869">
        <v>59455</v>
      </c>
      <c r="I869">
        <v>59455</v>
      </c>
      <c r="J869" t="str">
        <f>A869&amp;", "&amp;F869</f>
        <v>Sibulan, Negros Oriental</v>
      </c>
    </row>
    <row r="870" spans="1:10">
      <c r="A870" t="s">
        <v>872</v>
      </c>
      <c r="B870">
        <v>4.85</v>
      </c>
      <c r="C870">
        <v>119.4667</v>
      </c>
      <c r="D870" t="s">
        <v>11</v>
      </c>
      <c r="E870" t="s">
        <v>12</v>
      </c>
      <c r="F870" t="s">
        <v>132</v>
      </c>
      <c r="H870">
        <v>30387</v>
      </c>
      <c r="I870">
        <v>30387</v>
      </c>
      <c r="J870" t="str">
        <f>A870&amp;", "&amp;F870</f>
        <v>Sibutu, Tawi-Tawi</v>
      </c>
    </row>
    <row r="871" spans="1:10">
      <c r="A871" t="s">
        <v>873</v>
      </c>
      <c r="B871">
        <v>6.65</v>
      </c>
      <c r="C871">
        <v>126.0667</v>
      </c>
      <c r="D871" t="s">
        <v>11</v>
      </c>
      <c r="E871" t="s">
        <v>12</v>
      </c>
      <c r="F871" t="s">
        <v>111</v>
      </c>
      <c r="H871">
        <v>55109</v>
      </c>
      <c r="I871">
        <v>55109</v>
      </c>
      <c r="J871" t="str">
        <f>A871&amp;", "&amp;F871</f>
        <v>Sigaboy, Davao Oriental</v>
      </c>
    </row>
    <row r="872" spans="1:10">
      <c r="A872" t="s">
        <v>874</v>
      </c>
      <c r="B872">
        <v>11.4214</v>
      </c>
      <c r="C872">
        <v>122.6662</v>
      </c>
      <c r="D872" t="s">
        <v>11</v>
      </c>
      <c r="E872" t="s">
        <v>12</v>
      </c>
      <c r="F872" t="s">
        <v>326</v>
      </c>
      <c r="H872">
        <v>30134</v>
      </c>
      <c r="I872">
        <v>30134</v>
      </c>
      <c r="J872" t="str">
        <f>A872&amp;", "&amp;F872</f>
        <v>Sigma, Capiz</v>
      </c>
    </row>
    <row r="873" spans="1:10">
      <c r="A873" t="s">
        <v>875</v>
      </c>
      <c r="B873">
        <v>9.6833</v>
      </c>
      <c r="C873">
        <v>123.9667</v>
      </c>
      <c r="D873" t="s">
        <v>11</v>
      </c>
      <c r="E873" t="s">
        <v>12</v>
      </c>
      <c r="F873" t="s">
        <v>65</v>
      </c>
      <c r="G873" t="s">
        <v>24</v>
      </c>
      <c r="H873">
        <v>6726</v>
      </c>
      <c r="I873">
        <v>6726</v>
      </c>
      <c r="J873" t="str">
        <f>A873&amp;", "&amp;F873</f>
        <v>Sikatuna, Bohol</v>
      </c>
    </row>
    <row r="874" spans="1:10">
      <c r="A874" t="s">
        <v>876</v>
      </c>
      <c r="B874">
        <v>14.2306</v>
      </c>
      <c r="C874">
        <v>120.975</v>
      </c>
      <c r="D874" t="s">
        <v>11</v>
      </c>
      <c r="E874" t="s">
        <v>12</v>
      </c>
      <c r="F874" t="s">
        <v>49</v>
      </c>
      <c r="H874">
        <v>248085</v>
      </c>
      <c r="I874">
        <v>248085</v>
      </c>
      <c r="J874" t="str">
        <f>A874&amp;", "&amp;F874</f>
        <v>Silang, Cavite</v>
      </c>
    </row>
    <row r="875" spans="1:10">
      <c r="A875" t="s">
        <v>877</v>
      </c>
      <c r="B875">
        <v>10.8</v>
      </c>
      <c r="C875">
        <v>122.9667</v>
      </c>
      <c r="D875" t="s">
        <v>11</v>
      </c>
      <c r="E875" t="s">
        <v>12</v>
      </c>
      <c r="F875" t="s">
        <v>114</v>
      </c>
      <c r="H875">
        <v>126930</v>
      </c>
      <c r="I875">
        <v>126930</v>
      </c>
      <c r="J875" t="str">
        <f>A875&amp;", "&amp;F875</f>
        <v>Silay, Negros Occidental</v>
      </c>
    </row>
    <row r="876" spans="1:10">
      <c r="A876" t="s">
        <v>878</v>
      </c>
      <c r="B876">
        <v>6.3</v>
      </c>
      <c r="C876">
        <v>120.5833</v>
      </c>
      <c r="D876" t="s">
        <v>11</v>
      </c>
      <c r="E876" t="s">
        <v>12</v>
      </c>
      <c r="F876" t="s">
        <v>432</v>
      </c>
      <c r="H876">
        <v>30613</v>
      </c>
      <c r="I876">
        <v>30613</v>
      </c>
      <c r="J876" t="str">
        <f>A876&amp;", "&amp;F876</f>
        <v>Simbahan, Sulu</v>
      </c>
    </row>
    <row r="877" spans="1:10">
      <c r="A877" t="s">
        <v>879</v>
      </c>
      <c r="B877">
        <v>4.898</v>
      </c>
      <c r="C877">
        <v>119.8213</v>
      </c>
      <c r="D877" t="s">
        <v>11</v>
      </c>
      <c r="E877" t="s">
        <v>12</v>
      </c>
      <c r="F877" t="s">
        <v>132</v>
      </c>
      <c r="H877">
        <v>31223</v>
      </c>
      <c r="I877">
        <v>31223</v>
      </c>
      <c r="J877" t="str">
        <f>A877&amp;", "&amp;F877</f>
        <v>Simunul, Tawi-Tawi</v>
      </c>
    </row>
    <row r="878" spans="1:10">
      <c r="A878" t="s">
        <v>880</v>
      </c>
      <c r="B878">
        <v>8.2333</v>
      </c>
      <c r="C878">
        <v>123</v>
      </c>
      <c r="D878" t="s">
        <v>11</v>
      </c>
      <c r="E878" t="s">
        <v>12</v>
      </c>
      <c r="F878" t="s">
        <v>340</v>
      </c>
      <c r="H878">
        <v>99435</v>
      </c>
      <c r="I878">
        <v>99435</v>
      </c>
      <c r="J878" t="str">
        <f>A878&amp;", "&amp;F878</f>
        <v>Sindangan, Zamboanga del Norte</v>
      </c>
    </row>
    <row r="879" spans="1:10">
      <c r="A879" t="s">
        <v>881</v>
      </c>
      <c r="B879">
        <v>14.4167</v>
      </c>
      <c r="C879">
        <v>121.45</v>
      </c>
      <c r="D879" t="s">
        <v>11</v>
      </c>
      <c r="E879" t="s">
        <v>12</v>
      </c>
      <c r="F879" t="s">
        <v>42</v>
      </c>
      <c r="H879">
        <v>38067</v>
      </c>
      <c r="I879">
        <v>38067</v>
      </c>
      <c r="J879" t="str">
        <f>A879&amp;", "&amp;F879</f>
        <v>Siniloan, Laguna</v>
      </c>
    </row>
    <row r="880" spans="1:10">
      <c r="A880" t="s">
        <v>882</v>
      </c>
      <c r="B880">
        <v>7.7</v>
      </c>
      <c r="C880">
        <v>122.1333</v>
      </c>
      <c r="D880" t="s">
        <v>11</v>
      </c>
      <c r="E880" t="s">
        <v>12</v>
      </c>
      <c r="F880" t="s">
        <v>340</v>
      </c>
      <c r="H880">
        <v>46907</v>
      </c>
      <c r="I880">
        <v>46907</v>
      </c>
      <c r="J880" t="str">
        <f>A880&amp;", "&amp;F880</f>
        <v>Siocon, Zamboanga del Norte</v>
      </c>
    </row>
    <row r="881" spans="1:10">
      <c r="A881" t="s">
        <v>883</v>
      </c>
      <c r="B881">
        <v>9.75</v>
      </c>
      <c r="C881">
        <v>122.4</v>
      </c>
      <c r="D881" t="s">
        <v>11</v>
      </c>
      <c r="E881" t="s">
        <v>12</v>
      </c>
      <c r="F881" t="s">
        <v>114</v>
      </c>
      <c r="H881">
        <v>70070</v>
      </c>
      <c r="I881">
        <v>70070</v>
      </c>
      <c r="J881" t="str">
        <f>A881&amp;", "&amp;F881</f>
        <v>Sipalay, Negros Occidental</v>
      </c>
    </row>
    <row r="882" spans="1:10">
      <c r="A882" t="s">
        <v>884</v>
      </c>
      <c r="B882">
        <v>13.7667</v>
      </c>
      <c r="C882">
        <v>122.9833</v>
      </c>
      <c r="D882" t="s">
        <v>11</v>
      </c>
      <c r="E882" t="s">
        <v>12</v>
      </c>
      <c r="F882" t="s">
        <v>93</v>
      </c>
      <c r="H882">
        <v>64855</v>
      </c>
      <c r="I882">
        <v>64855</v>
      </c>
      <c r="J882" t="str">
        <f>A882&amp;", "&amp;F882</f>
        <v>Sipocot, Camarines Sur</v>
      </c>
    </row>
    <row r="883" spans="1:10">
      <c r="A883" t="s">
        <v>885</v>
      </c>
      <c r="B883">
        <v>9.1833</v>
      </c>
      <c r="C883">
        <v>123.55</v>
      </c>
      <c r="D883" t="s">
        <v>11</v>
      </c>
      <c r="E883" t="s">
        <v>12</v>
      </c>
      <c r="F883" t="s">
        <v>885</v>
      </c>
      <c r="G883" t="s">
        <v>38</v>
      </c>
      <c r="H883">
        <v>26861</v>
      </c>
      <c r="I883">
        <v>26861</v>
      </c>
      <c r="J883" t="str">
        <f>A883&amp;", "&amp;F883</f>
        <v>Siquijor, Siquijor</v>
      </c>
    </row>
    <row r="884" spans="1:10">
      <c r="A884" t="s">
        <v>886</v>
      </c>
      <c r="B884">
        <v>7.5881</v>
      </c>
      <c r="C884">
        <v>122.1424</v>
      </c>
      <c r="D884" t="s">
        <v>11</v>
      </c>
      <c r="E884" t="s">
        <v>12</v>
      </c>
      <c r="F884" t="s">
        <v>340</v>
      </c>
      <c r="H884">
        <v>28799</v>
      </c>
      <c r="I884">
        <v>28799</v>
      </c>
      <c r="J884" t="str">
        <f>A884&amp;", "&amp;F884</f>
        <v>Siraway, Zamboanga del Norte</v>
      </c>
    </row>
    <row r="885" spans="1:10">
      <c r="A885" t="s">
        <v>887</v>
      </c>
      <c r="B885">
        <v>16.1667</v>
      </c>
      <c r="C885">
        <v>120.5167</v>
      </c>
      <c r="D885" t="s">
        <v>11</v>
      </c>
      <c r="E885" t="s">
        <v>12</v>
      </c>
      <c r="F885" t="s">
        <v>28</v>
      </c>
      <c r="H885">
        <v>47518</v>
      </c>
      <c r="I885">
        <v>47518</v>
      </c>
      <c r="J885" t="str">
        <f>A885&amp;", "&amp;F885</f>
        <v>Sison, Pangasinan</v>
      </c>
    </row>
    <row r="886" spans="1:10">
      <c r="A886" t="s">
        <v>888</v>
      </c>
      <c r="B886">
        <v>4.6615</v>
      </c>
      <c r="C886">
        <v>119.3919</v>
      </c>
      <c r="D886" t="s">
        <v>11</v>
      </c>
      <c r="E886" t="s">
        <v>12</v>
      </c>
      <c r="F886" t="s">
        <v>132</v>
      </c>
      <c r="H886">
        <v>33334</v>
      </c>
      <c r="I886">
        <v>33334</v>
      </c>
      <c r="J886" t="str">
        <f>A886&amp;", "&amp;F886</f>
        <v>Sitangkai, Tawi-Tawi</v>
      </c>
    </row>
    <row r="887" spans="1:10">
      <c r="A887" t="s">
        <v>889</v>
      </c>
      <c r="B887">
        <v>13.0583</v>
      </c>
      <c r="C887">
        <v>121.4117</v>
      </c>
      <c r="D887" t="s">
        <v>11</v>
      </c>
      <c r="E887" t="s">
        <v>12</v>
      </c>
      <c r="F887" t="s">
        <v>102</v>
      </c>
      <c r="H887">
        <v>39099</v>
      </c>
      <c r="I887">
        <v>39099</v>
      </c>
      <c r="J887" t="str">
        <f>A887&amp;", "&amp;F887</f>
        <v>Socorro, Oriental Mindoro</v>
      </c>
    </row>
    <row r="888" spans="1:10">
      <c r="A888" t="s">
        <v>890</v>
      </c>
      <c r="B888">
        <v>10.3833</v>
      </c>
      <c r="C888">
        <v>124.9833</v>
      </c>
      <c r="D888" t="s">
        <v>11</v>
      </c>
      <c r="E888" t="s">
        <v>12</v>
      </c>
      <c r="F888" t="s">
        <v>212</v>
      </c>
      <c r="H888">
        <v>44986</v>
      </c>
      <c r="I888">
        <v>44986</v>
      </c>
      <c r="J888" t="str">
        <f>A888&amp;", "&amp;F888</f>
        <v>Sogod, Southern Leyte</v>
      </c>
    </row>
    <row r="889" spans="1:10">
      <c r="A889" t="s">
        <v>890</v>
      </c>
      <c r="B889">
        <v>10.75</v>
      </c>
      <c r="C889">
        <v>124</v>
      </c>
      <c r="D889" t="s">
        <v>11</v>
      </c>
      <c r="E889" t="s">
        <v>12</v>
      </c>
      <c r="F889" t="s">
        <v>47</v>
      </c>
      <c r="H889">
        <v>35108</v>
      </c>
      <c r="I889">
        <v>35108</v>
      </c>
      <c r="J889" t="str">
        <f>A889&amp;", "&amp;F889</f>
        <v>Sogod, Cebu</v>
      </c>
    </row>
    <row r="890" spans="1:10">
      <c r="A890" t="s">
        <v>891</v>
      </c>
      <c r="B890">
        <v>17.65</v>
      </c>
      <c r="C890">
        <v>121.6833</v>
      </c>
      <c r="D890" t="s">
        <v>11</v>
      </c>
      <c r="E890" t="s">
        <v>12</v>
      </c>
      <c r="F890" t="s">
        <v>19</v>
      </c>
      <c r="H890">
        <v>82502</v>
      </c>
      <c r="I890">
        <v>82502</v>
      </c>
      <c r="J890" t="str">
        <f>A890&amp;", "&amp;F890</f>
        <v>Solana, Cagayan</v>
      </c>
    </row>
    <row r="891" spans="1:10">
      <c r="A891" t="s">
        <v>892</v>
      </c>
      <c r="B891">
        <v>16.5239</v>
      </c>
      <c r="C891">
        <v>121.1919</v>
      </c>
      <c r="D891" t="s">
        <v>11</v>
      </c>
      <c r="E891" t="s">
        <v>12</v>
      </c>
      <c r="F891" t="s">
        <v>82</v>
      </c>
      <c r="H891">
        <v>59517</v>
      </c>
      <c r="I891">
        <v>59517</v>
      </c>
      <c r="J891" t="str">
        <f>A891&amp;", "&amp;F891</f>
        <v>Solano, Nueva Vizcaya</v>
      </c>
    </row>
    <row r="892" spans="1:10">
      <c r="A892" t="s">
        <v>231</v>
      </c>
      <c r="B892">
        <v>12.9667</v>
      </c>
      <c r="C892">
        <v>124</v>
      </c>
      <c r="D892" t="s">
        <v>11</v>
      </c>
      <c r="E892" t="s">
        <v>12</v>
      </c>
      <c r="F892" t="s">
        <v>231</v>
      </c>
      <c r="G892" t="s">
        <v>38</v>
      </c>
      <c r="H892">
        <v>168110</v>
      </c>
      <c r="I892">
        <v>168110</v>
      </c>
      <c r="J892" t="str">
        <f>A892&amp;", "&amp;F892</f>
        <v>Sorsogon, Sorsogon</v>
      </c>
    </row>
    <row r="893" spans="1:10">
      <c r="A893" t="s">
        <v>893</v>
      </c>
      <c r="B893">
        <v>6.8548</v>
      </c>
      <c r="C893">
        <v>124.1443</v>
      </c>
      <c r="D893" t="s">
        <v>11</v>
      </c>
      <c r="E893" t="s">
        <v>12</v>
      </c>
      <c r="F893" t="s">
        <v>118</v>
      </c>
      <c r="H893">
        <v>40178</v>
      </c>
      <c r="I893">
        <v>40178</v>
      </c>
      <c r="J893" t="str">
        <f>A893&amp;", "&amp;F893</f>
        <v>South Upi, Maguindanao</v>
      </c>
    </row>
    <row r="894" spans="1:10">
      <c r="A894" t="s">
        <v>894</v>
      </c>
      <c r="B894">
        <v>16.0667</v>
      </c>
      <c r="C894">
        <v>120.1</v>
      </c>
      <c r="D894" t="s">
        <v>11</v>
      </c>
      <c r="E894" t="s">
        <v>12</v>
      </c>
      <c r="F894" t="s">
        <v>28</v>
      </c>
      <c r="H894">
        <v>34149</v>
      </c>
      <c r="I894">
        <v>34149</v>
      </c>
      <c r="J894" t="str">
        <f>A894&amp;", "&amp;F894</f>
        <v>Sual, Pangasinan</v>
      </c>
    </row>
    <row r="895" spans="1:10">
      <c r="A895" t="s">
        <v>895</v>
      </c>
      <c r="B895">
        <v>14.9</v>
      </c>
      <c r="C895">
        <v>120.2333</v>
      </c>
      <c r="D895" t="s">
        <v>11</v>
      </c>
      <c r="E895" t="s">
        <v>12</v>
      </c>
      <c r="F895" t="s">
        <v>217</v>
      </c>
      <c r="H895">
        <v>104771</v>
      </c>
      <c r="I895">
        <v>104771</v>
      </c>
      <c r="J895" t="str">
        <f>A895&amp;", "&amp;F895</f>
        <v>Subic, Zambales</v>
      </c>
    </row>
    <row r="896" spans="1:10">
      <c r="A896" t="s">
        <v>896</v>
      </c>
      <c r="B896">
        <v>6.5986</v>
      </c>
      <c r="C896">
        <v>125.3436</v>
      </c>
      <c r="D896" t="s">
        <v>11</v>
      </c>
      <c r="E896" t="s">
        <v>12</v>
      </c>
      <c r="F896" t="s">
        <v>155</v>
      </c>
      <c r="H896">
        <v>33613</v>
      </c>
      <c r="I896">
        <v>33613</v>
      </c>
      <c r="J896" t="str">
        <f>A896&amp;", "&amp;F896</f>
        <v>Sulop, Davao del Sur</v>
      </c>
    </row>
    <row r="897" spans="1:10">
      <c r="A897" t="s">
        <v>318</v>
      </c>
      <c r="B897">
        <v>7.2333</v>
      </c>
      <c r="C897">
        <v>124.25</v>
      </c>
      <c r="D897" t="s">
        <v>11</v>
      </c>
      <c r="E897" t="s">
        <v>12</v>
      </c>
      <c r="F897" t="s">
        <v>118</v>
      </c>
      <c r="H897">
        <v>95201</v>
      </c>
      <c r="I897">
        <v>95201</v>
      </c>
      <c r="J897" t="str">
        <f>A897&amp;", "&amp;F897</f>
        <v>Sultan Kudarat, Maguindanao</v>
      </c>
    </row>
    <row r="898" spans="1:10">
      <c r="A898" t="s">
        <v>897</v>
      </c>
      <c r="B898">
        <v>8.2872</v>
      </c>
      <c r="C898">
        <v>124.9456</v>
      </c>
      <c r="D898" t="s">
        <v>11</v>
      </c>
      <c r="E898" t="s">
        <v>12</v>
      </c>
      <c r="F898" t="s">
        <v>242</v>
      </c>
      <c r="H898">
        <v>27660</v>
      </c>
      <c r="I898">
        <v>27660</v>
      </c>
      <c r="J898" t="str">
        <f>A898&amp;", "&amp;F898</f>
        <v>Sumilao, Bukidnon</v>
      </c>
    </row>
    <row r="899" spans="1:10">
      <c r="A899" t="s">
        <v>898</v>
      </c>
      <c r="B899">
        <v>6.4167</v>
      </c>
      <c r="C899">
        <v>121.9833</v>
      </c>
      <c r="D899" t="s">
        <v>11</v>
      </c>
      <c r="E899" t="s">
        <v>12</v>
      </c>
      <c r="F899" t="s">
        <v>311</v>
      </c>
      <c r="H899">
        <v>41730</v>
      </c>
      <c r="I899">
        <v>41730</v>
      </c>
      <c r="J899" t="str">
        <f>A899&amp;", "&amp;F899</f>
        <v>Sumisip, Basilan</v>
      </c>
    </row>
    <row r="900" spans="1:10">
      <c r="A900" t="s">
        <v>899</v>
      </c>
      <c r="B900">
        <v>6.3667</v>
      </c>
      <c r="C900">
        <v>124.7333</v>
      </c>
      <c r="D900" t="s">
        <v>11</v>
      </c>
      <c r="E900" t="s">
        <v>12</v>
      </c>
      <c r="F900" t="s">
        <v>147</v>
      </c>
      <c r="H900">
        <v>84539</v>
      </c>
      <c r="I900">
        <v>84539</v>
      </c>
      <c r="J900" t="str">
        <f>A900&amp;", "&amp;F900</f>
        <v>Surallah, South Cotabato</v>
      </c>
    </row>
    <row r="901" spans="1:10">
      <c r="A901" t="s">
        <v>900</v>
      </c>
      <c r="B901">
        <v>9.7833</v>
      </c>
      <c r="C901">
        <v>125.4833</v>
      </c>
      <c r="D901" t="s">
        <v>11</v>
      </c>
      <c r="E901" t="s">
        <v>12</v>
      </c>
      <c r="F901" t="s">
        <v>174</v>
      </c>
      <c r="G901" t="s">
        <v>38</v>
      </c>
      <c r="H901">
        <v>154137</v>
      </c>
      <c r="I901">
        <v>154137</v>
      </c>
      <c r="J901" t="str">
        <f>A901&amp;", "&amp;F901</f>
        <v>Surigao, Surigao del Norte</v>
      </c>
    </row>
    <row r="902" spans="1:10">
      <c r="A902" t="s">
        <v>901</v>
      </c>
      <c r="B902">
        <v>13.8833</v>
      </c>
      <c r="C902">
        <v>120.9333</v>
      </c>
      <c r="D902" t="s">
        <v>11</v>
      </c>
      <c r="E902" t="s">
        <v>12</v>
      </c>
      <c r="F902" t="s">
        <v>30</v>
      </c>
      <c r="H902">
        <v>56327</v>
      </c>
      <c r="I902">
        <v>56327</v>
      </c>
      <c r="J902" t="str">
        <f>A902&amp;", "&amp;F902</f>
        <v>Taal, Batangas</v>
      </c>
    </row>
    <row r="903" spans="1:10">
      <c r="A903" t="s">
        <v>902</v>
      </c>
      <c r="B903">
        <v>13.35</v>
      </c>
      <c r="C903">
        <v>123.7333</v>
      </c>
      <c r="D903" t="s">
        <v>11</v>
      </c>
      <c r="E903" t="s">
        <v>12</v>
      </c>
      <c r="F903" t="s">
        <v>96</v>
      </c>
      <c r="H903">
        <v>133868</v>
      </c>
      <c r="I903">
        <v>133868</v>
      </c>
      <c r="J903" t="str">
        <f>A903&amp;", "&amp;F903</f>
        <v>Tabaco, Albay</v>
      </c>
    </row>
    <row r="904" spans="1:10">
      <c r="A904" t="s">
        <v>903</v>
      </c>
      <c r="B904">
        <v>11.3167</v>
      </c>
      <c r="C904">
        <v>124.3667</v>
      </c>
      <c r="D904" t="s">
        <v>11</v>
      </c>
      <c r="E904" t="s">
        <v>12</v>
      </c>
      <c r="F904" t="s">
        <v>21</v>
      </c>
      <c r="H904">
        <v>34195</v>
      </c>
      <c r="I904">
        <v>34195</v>
      </c>
      <c r="J904" t="str">
        <f>A904&amp;", "&amp;F904</f>
        <v>Tabango, Leyte</v>
      </c>
    </row>
    <row r="905" spans="1:10">
      <c r="A905" t="s">
        <v>904</v>
      </c>
      <c r="B905">
        <v>10.9333</v>
      </c>
      <c r="C905">
        <v>124.0333</v>
      </c>
      <c r="D905" t="s">
        <v>11</v>
      </c>
      <c r="E905" t="s">
        <v>12</v>
      </c>
      <c r="F905" t="s">
        <v>47</v>
      </c>
      <c r="H905">
        <v>39013</v>
      </c>
      <c r="I905">
        <v>39013</v>
      </c>
      <c r="J905" t="str">
        <f>A905&amp;", "&amp;F905</f>
        <v>Tabogon, Cebu</v>
      </c>
    </row>
    <row r="906" spans="1:10">
      <c r="A906" t="s">
        <v>905</v>
      </c>
      <c r="B906">
        <v>17.45</v>
      </c>
      <c r="C906">
        <v>121.4583</v>
      </c>
      <c r="D906" t="s">
        <v>11</v>
      </c>
      <c r="E906" t="s">
        <v>12</v>
      </c>
      <c r="F906" t="s">
        <v>759</v>
      </c>
      <c r="H906">
        <v>110642</v>
      </c>
      <c r="I906">
        <v>110642</v>
      </c>
      <c r="J906" t="str">
        <f>A906&amp;", "&amp;F906</f>
        <v>Tabuk, Kalinga</v>
      </c>
    </row>
    <row r="907" spans="1:10">
      <c r="A907" t="s">
        <v>906</v>
      </c>
      <c r="B907">
        <v>11.2444</v>
      </c>
      <c r="C907">
        <v>125.0039</v>
      </c>
      <c r="D907" t="s">
        <v>11</v>
      </c>
      <c r="E907" t="s">
        <v>12</v>
      </c>
      <c r="F907" t="s">
        <v>906</v>
      </c>
      <c r="G907" t="s">
        <v>38</v>
      </c>
      <c r="H907">
        <v>242089</v>
      </c>
      <c r="I907">
        <v>242089</v>
      </c>
      <c r="J907" t="str">
        <f>A907&amp;", "&amp;F907</f>
        <v>Tacloban, Tacloban</v>
      </c>
    </row>
    <row r="908" spans="1:10">
      <c r="A908" t="s">
        <v>907</v>
      </c>
      <c r="B908">
        <v>6.6833</v>
      </c>
      <c r="C908">
        <v>124.6667</v>
      </c>
      <c r="D908" t="s">
        <v>11</v>
      </c>
      <c r="E908" t="s">
        <v>12</v>
      </c>
      <c r="F908" t="s">
        <v>318</v>
      </c>
      <c r="H908">
        <v>98316</v>
      </c>
      <c r="I908">
        <v>98316</v>
      </c>
      <c r="J908" t="str">
        <f>A908&amp;", "&amp;F908</f>
        <v>Tacurong, Sultan Kudarat</v>
      </c>
    </row>
    <row r="909" spans="1:10">
      <c r="A909" t="s">
        <v>908</v>
      </c>
      <c r="B909">
        <v>14.1</v>
      </c>
      <c r="C909">
        <v>120.9333</v>
      </c>
      <c r="D909" t="s">
        <v>11</v>
      </c>
      <c r="E909" t="s">
        <v>12</v>
      </c>
      <c r="F909" t="s">
        <v>49</v>
      </c>
      <c r="H909">
        <v>71181</v>
      </c>
      <c r="I909">
        <v>71181</v>
      </c>
      <c r="J909" t="str">
        <f>A909&amp;", "&amp;F909</f>
        <v>Tagaytay, Cavite</v>
      </c>
    </row>
    <row r="910" spans="1:10">
      <c r="A910" t="s">
        <v>909</v>
      </c>
      <c r="B910">
        <v>9.65</v>
      </c>
      <c r="C910">
        <v>123.85</v>
      </c>
      <c r="D910" t="s">
        <v>11</v>
      </c>
      <c r="E910" t="s">
        <v>12</v>
      </c>
      <c r="F910" t="s">
        <v>65</v>
      </c>
      <c r="G910" t="s">
        <v>24</v>
      </c>
      <c r="H910">
        <v>105051</v>
      </c>
      <c r="I910">
        <v>105051</v>
      </c>
      <c r="J910" t="str">
        <f>A910&amp;", "&amp;F910</f>
        <v>Tagbilaran City, Bohol</v>
      </c>
    </row>
    <row r="911" spans="1:10">
      <c r="A911" t="s">
        <v>910</v>
      </c>
      <c r="B911">
        <v>8.45</v>
      </c>
      <c r="C911">
        <v>126.1667</v>
      </c>
      <c r="D911" t="s">
        <v>11</v>
      </c>
      <c r="E911" t="s">
        <v>12</v>
      </c>
      <c r="F911" t="s">
        <v>165</v>
      </c>
      <c r="H911">
        <v>38833</v>
      </c>
      <c r="I911">
        <v>38833</v>
      </c>
      <c r="J911" t="str">
        <f>A911&amp;", "&amp;F911</f>
        <v>Tagbina, Surigao del Sur</v>
      </c>
    </row>
    <row r="912" spans="1:10">
      <c r="A912" t="s">
        <v>911</v>
      </c>
      <c r="B912">
        <v>13.9667</v>
      </c>
      <c r="C912">
        <v>122.5333</v>
      </c>
      <c r="D912" t="s">
        <v>11</v>
      </c>
      <c r="E912" t="s">
        <v>12</v>
      </c>
      <c r="F912" t="s">
        <v>23</v>
      </c>
      <c r="H912">
        <v>51832</v>
      </c>
      <c r="I912">
        <v>51832</v>
      </c>
      <c r="J912" t="str">
        <f>A912&amp;", "&amp;F912</f>
        <v>Tagkawayan, Quezon</v>
      </c>
    </row>
    <row r="913" spans="1:10">
      <c r="A913" t="s">
        <v>912</v>
      </c>
      <c r="B913">
        <v>9.0211</v>
      </c>
      <c r="C913">
        <v>126.2317</v>
      </c>
      <c r="D913" t="s">
        <v>11</v>
      </c>
      <c r="E913" t="s">
        <v>12</v>
      </c>
      <c r="F913" t="s">
        <v>165</v>
      </c>
      <c r="H913">
        <v>35329</v>
      </c>
      <c r="I913">
        <v>35329</v>
      </c>
      <c r="J913" t="str">
        <f>A913&amp;", "&amp;F913</f>
        <v>Tago, Surigao del Sur</v>
      </c>
    </row>
    <row r="914" spans="1:10">
      <c r="A914" t="s">
        <v>913</v>
      </c>
      <c r="B914">
        <v>8.5333</v>
      </c>
      <c r="C914">
        <v>124.75</v>
      </c>
      <c r="D914" t="s">
        <v>11</v>
      </c>
      <c r="E914" t="s">
        <v>12</v>
      </c>
      <c r="F914" t="s">
        <v>61</v>
      </c>
      <c r="H914">
        <v>73150</v>
      </c>
      <c r="I914">
        <v>73150</v>
      </c>
      <c r="J914" t="str">
        <f>A914&amp;", "&amp;F914</f>
        <v>Tagoloan, Misamis Oriental</v>
      </c>
    </row>
    <row r="915" spans="1:10">
      <c r="A915" t="s">
        <v>914</v>
      </c>
      <c r="B915">
        <v>16.9333</v>
      </c>
      <c r="C915">
        <v>120.45</v>
      </c>
      <c r="D915" t="s">
        <v>11</v>
      </c>
      <c r="E915" t="s">
        <v>12</v>
      </c>
      <c r="F915" t="s">
        <v>159</v>
      </c>
      <c r="H915">
        <v>39277</v>
      </c>
      <c r="I915">
        <v>39277</v>
      </c>
      <c r="J915" t="str">
        <f>A915&amp;", "&amp;F915</f>
        <v>Tagudin, Ilocos Sur</v>
      </c>
    </row>
    <row r="916" spans="1:10">
      <c r="A916" t="s">
        <v>915</v>
      </c>
      <c r="B916">
        <v>14.5167</v>
      </c>
      <c r="C916">
        <v>121.05</v>
      </c>
      <c r="D916" t="s">
        <v>11</v>
      </c>
      <c r="E916" t="s">
        <v>12</v>
      </c>
      <c r="F916" t="s">
        <v>916</v>
      </c>
      <c r="G916" t="s">
        <v>38</v>
      </c>
      <c r="H916">
        <v>804915</v>
      </c>
      <c r="I916">
        <v>804915</v>
      </c>
      <c r="J916" t="str">
        <f>A916&amp;", "&amp;F916</f>
        <v>Taguig City, Taguig</v>
      </c>
    </row>
    <row r="917" spans="1:10">
      <c r="A917" t="s">
        <v>917</v>
      </c>
      <c r="B917">
        <v>7.4478</v>
      </c>
      <c r="C917">
        <v>125.8078</v>
      </c>
      <c r="D917" t="s">
        <v>11</v>
      </c>
      <c r="E917" t="s">
        <v>12</v>
      </c>
      <c r="F917" t="s">
        <v>271</v>
      </c>
      <c r="G917" t="s">
        <v>38</v>
      </c>
      <c r="H917">
        <v>259444</v>
      </c>
      <c r="I917">
        <v>259444</v>
      </c>
      <c r="J917" t="str">
        <f>A917&amp;", "&amp;F917</f>
        <v>Tagum, Davao del Norte</v>
      </c>
    </row>
    <row r="918" spans="1:10">
      <c r="A918" t="s">
        <v>918</v>
      </c>
      <c r="B918">
        <v>8.4488</v>
      </c>
      <c r="C918">
        <v>125.7869</v>
      </c>
      <c r="D918" t="s">
        <v>11</v>
      </c>
      <c r="E918" t="s">
        <v>12</v>
      </c>
      <c r="F918" t="s">
        <v>194</v>
      </c>
      <c r="H918">
        <v>38374</v>
      </c>
      <c r="I918">
        <v>38374</v>
      </c>
      <c r="J918" t="str">
        <f>A918&amp;", "&amp;F918</f>
        <v>Talacogon, Agusan del Sur</v>
      </c>
    </row>
    <row r="919" spans="1:10">
      <c r="A919" t="s">
        <v>919</v>
      </c>
      <c r="B919">
        <v>6.2667</v>
      </c>
      <c r="C919">
        <v>125.6667</v>
      </c>
      <c r="D919" t="s">
        <v>11</v>
      </c>
      <c r="E919" t="s">
        <v>12</v>
      </c>
      <c r="F919" t="s">
        <v>458</v>
      </c>
      <c r="H919">
        <v>44554</v>
      </c>
      <c r="I919">
        <v>44554</v>
      </c>
      <c r="J919" t="str">
        <f>A919&amp;", "&amp;F919</f>
        <v>Talagutong, Davao Occidental</v>
      </c>
    </row>
    <row r="920" spans="1:10">
      <c r="A920" t="s">
        <v>920</v>
      </c>
      <c r="B920">
        <v>8.2336</v>
      </c>
      <c r="C920">
        <v>124.6003</v>
      </c>
      <c r="D920" t="s">
        <v>11</v>
      </c>
      <c r="E920" t="s">
        <v>12</v>
      </c>
      <c r="F920" t="s">
        <v>242</v>
      </c>
      <c r="H920">
        <v>71644</v>
      </c>
      <c r="I920">
        <v>71644</v>
      </c>
      <c r="J920" t="str">
        <f>A920&amp;", "&amp;F920</f>
        <v>Talakag, Bukidnon</v>
      </c>
    </row>
    <row r="921" spans="1:10">
      <c r="A921" t="s">
        <v>921</v>
      </c>
      <c r="B921">
        <v>15.5839</v>
      </c>
      <c r="C921">
        <v>120.9189</v>
      </c>
      <c r="D921" t="s">
        <v>11</v>
      </c>
      <c r="E921" t="s">
        <v>12</v>
      </c>
      <c r="F921" t="s">
        <v>51</v>
      </c>
      <c r="H921">
        <v>124829</v>
      </c>
      <c r="I921">
        <v>124829</v>
      </c>
      <c r="J921" t="str">
        <f>A921&amp;", "&amp;F921</f>
        <v>Talavera, Nueva Ecija</v>
      </c>
    </row>
    <row r="922" spans="1:10">
      <c r="A922" t="s">
        <v>922</v>
      </c>
      <c r="B922">
        <v>6.9844</v>
      </c>
      <c r="C922">
        <v>124.3564</v>
      </c>
      <c r="D922" t="s">
        <v>11</v>
      </c>
      <c r="E922" t="s">
        <v>12</v>
      </c>
      <c r="F922" t="s">
        <v>118</v>
      </c>
      <c r="H922">
        <v>30032</v>
      </c>
      <c r="I922">
        <v>30032</v>
      </c>
      <c r="J922" t="str">
        <f>A922&amp;", "&amp;F922</f>
        <v>Talayan, Maguindanao</v>
      </c>
    </row>
    <row r="923" spans="1:10">
      <c r="A923" t="s">
        <v>923</v>
      </c>
      <c r="B923">
        <v>10.1167</v>
      </c>
      <c r="C923">
        <v>124.2833</v>
      </c>
      <c r="D923" t="s">
        <v>11</v>
      </c>
      <c r="E923" t="s">
        <v>12</v>
      </c>
      <c r="F923" t="s">
        <v>65</v>
      </c>
      <c r="H923">
        <v>66969</v>
      </c>
      <c r="I923">
        <v>66969</v>
      </c>
      <c r="J923" t="str">
        <f>A923&amp;", "&amp;F923</f>
        <v>Talibon, Bohol</v>
      </c>
    </row>
    <row r="924" spans="1:10">
      <c r="A924" t="s">
        <v>924</v>
      </c>
      <c r="B924">
        <v>5.976</v>
      </c>
      <c r="C924">
        <v>121.1087</v>
      </c>
      <c r="D924" t="s">
        <v>11</v>
      </c>
      <c r="E924" t="s">
        <v>12</v>
      </c>
      <c r="F924" t="s">
        <v>432</v>
      </c>
      <c r="G924" t="s">
        <v>24</v>
      </c>
      <c r="H924">
        <v>80255</v>
      </c>
      <c r="I924">
        <v>80255</v>
      </c>
      <c r="J924" t="str">
        <f>A924&amp;", "&amp;F924</f>
        <v>Talipao, Sulu</v>
      </c>
    </row>
    <row r="925" spans="1:10">
      <c r="A925" t="s">
        <v>925</v>
      </c>
      <c r="B925">
        <v>10.25</v>
      </c>
      <c r="C925">
        <v>123.8333</v>
      </c>
      <c r="D925" t="s">
        <v>11</v>
      </c>
      <c r="E925" t="s">
        <v>12</v>
      </c>
      <c r="F925" t="s">
        <v>47</v>
      </c>
      <c r="H925">
        <v>227645</v>
      </c>
      <c r="I925">
        <v>227645</v>
      </c>
      <c r="J925" t="str">
        <f>A925&amp;", "&amp;F925</f>
        <v>Talisay, Cebu</v>
      </c>
    </row>
    <row r="926" spans="1:10">
      <c r="A926" t="s">
        <v>925</v>
      </c>
      <c r="B926">
        <v>10.7333</v>
      </c>
      <c r="C926">
        <v>122.9667</v>
      </c>
      <c r="D926" t="s">
        <v>11</v>
      </c>
      <c r="E926" t="s">
        <v>12</v>
      </c>
      <c r="F926" t="s">
        <v>114</v>
      </c>
      <c r="H926">
        <v>102214</v>
      </c>
      <c r="I926">
        <v>102214</v>
      </c>
      <c r="J926" t="str">
        <f>A926&amp;", "&amp;F926</f>
        <v>Talisay, Negros Occidental</v>
      </c>
    </row>
    <row r="927" spans="1:10">
      <c r="A927" t="s">
        <v>925</v>
      </c>
      <c r="B927">
        <v>14.1</v>
      </c>
      <c r="C927">
        <v>121.0167</v>
      </c>
      <c r="D927" t="s">
        <v>11</v>
      </c>
      <c r="E927" t="s">
        <v>12</v>
      </c>
      <c r="F927" t="s">
        <v>30</v>
      </c>
      <c r="H927">
        <v>45301</v>
      </c>
      <c r="I927">
        <v>45301</v>
      </c>
      <c r="J927" t="str">
        <f>A927&amp;", "&amp;F927</f>
        <v>Talisay, Batangas</v>
      </c>
    </row>
    <row r="928" spans="1:10">
      <c r="A928" t="s">
        <v>926</v>
      </c>
      <c r="B928">
        <v>7.4263</v>
      </c>
      <c r="C928">
        <v>122.8084</v>
      </c>
      <c r="D928" t="s">
        <v>11</v>
      </c>
      <c r="E928" t="s">
        <v>12</v>
      </c>
      <c r="F928" t="s">
        <v>54</v>
      </c>
      <c r="H928">
        <v>29969</v>
      </c>
      <c r="I928">
        <v>29969</v>
      </c>
      <c r="J928" t="str">
        <f>A928&amp;", "&amp;F928</f>
        <v>Talusan, Zamboanga Sibugay</v>
      </c>
    </row>
    <row r="929" spans="1:10">
      <c r="A929" t="s">
        <v>927</v>
      </c>
      <c r="B929">
        <v>8.0667</v>
      </c>
      <c r="C929">
        <v>123.5333</v>
      </c>
      <c r="D929" t="s">
        <v>11</v>
      </c>
      <c r="E929" t="s">
        <v>12</v>
      </c>
      <c r="F929" t="s">
        <v>89</v>
      </c>
      <c r="H929">
        <v>36160</v>
      </c>
      <c r="I929">
        <v>36160</v>
      </c>
      <c r="J929" t="str">
        <f>A929&amp;", "&amp;F929</f>
        <v>Tambulig, Zamboanga del Sur</v>
      </c>
    </row>
    <row r="930" spans="1:10">
      <c r="A930" t="s">
        <v>928</v>
      </c>
      <c r="B930">
        <v>6.45</v>
      </c>
      <c r="C930">
        <v>124.9333</v>
      </c>
      <c r="D930" t="s">
        <v>11</v>
      </c>
      <c r="E930" t="s">
        <v>12</v>
      </c>
      <c r="F930" t="s">
        <v>147</v>
      </c>
      <c r="H930">
        <v>39525</v>
      </c>
      <c r="I930">
        <v>39525</v>
      </c>
      <c r="J930" t="str">
        <f>A930&amp;", "&amp;F930</f>
        <v>Tampakan, South Cotabato</v>
      </c>
    </row>
    <row r="931" spans="1:10">
      <c r="A931" t="s">
        <v>929</v>
      </c>
      <c r="B931">
        <v>14.0833</v>
      </c>
      <c r="C931">
        <v>121.15</v>
      </c>
      <c r="D931" t="s">
        <v>11</v>
      </c>
      <c r="E931" t="s">
        <v>12</v>
      </c>
      <c r="F931" t="s">
        <v>30</v>
      </c>
      <c r="H931">
        <v>173366</v>
      </c>
      <c r="I931">
        <v>173366</v>
      </c>
      <c r="J931" t="str">
        <f>A931&amp;", "&amp;F931</f>
        <v>Tanauan, Batangas</v>
      </c>
    </row>
    <row r="932" spans="1:10">
      <c r="A932" t="s">
        <v>929</v>
      </c>
      <c r="B932">
        <v>11.1167</v>
      </c>
      <c r="C932">
        <v>125.0167</v>
      </c>
      <c r="D932" t="s">
        <v>11</v>
      </c>
      <c r="E932" t="s">
        <v>12</v>
      </c>
      <c r="F932" t="s">
        <v>21</v>
      </c>
      <c r="H932">
        <v>55021</v>
      </c>
      <c r="I932">
        <v>55021</v>
      </c>
      <c r="J932" t="str">
        <f>A932&amp;", "&amp;F932</f>
        <v>Tanauan, Leyte</v>
      </c>
    </row>
    <row r="933" spans="1:10">
      <c r="A933" t="s">
        <v>930</v>
      </c>
      <c r="B933">
        <v>14.4972</v>
      </c>
      <c r="C933">
        <v>121.2864</v>
      </c>
      <c r="D933" t="s">
        <v>11</v>
      </c>
      <c r="E933" t="s">
        <v>12</v>
      </c>
      <c r="F933" t="s">
        <v>72</v>
      </c>
      <c r="H933">
        <v>117830</v>
      </c>
      <c r="I933">
        <v>117830</v>
      </c>
      <c r="J933" t="str">
        <f>A933&amp;", "&amp;F933</f>
        <v>Tanay, Rizal</v>
      </c>
    </row>
    <row r="934" spans="1:10">
      <c r="A934" t="s">
        <v>931</v>
      </c>
      <c r="B934">
        <v>9.0667</v>
      </c>
      <c r="C934">
        <v>126.1833</v>
      </c>
      <c r="D934" t="s">
        <v>11</v>
      </c>
      <c r="E934" t="s">
        <v>12</v>
      </c>
      <c r="F934" t="s">
        <v>165</v>
      </c>
      <c r="G934" t="s">
        <v>38</v>
      </c>
      <c r="H934">
        <v>56364</v>
      </c>
      <c r="I934">
        <v>56364</v>
      </c>
      <c r="J934" t="str">
        <f>A934&amp;", "&amp;F934</f>
        <v>Tandag, Surigao del Sur</v>
      </c>
    </row>
    <row r="935" spans="1:10">
      <c r="A935" t="s">
        <v>932</v>
      </c>
      <c r="B935">
        <v>5.134</v>
      </c>
      <c r="C935">
        <v>120.3461</v>
      </c>
      <c r="D935" t="s">
        <v>11</v>
      </c>
      <c r="E935" t="s">
        <v>12</v>
      </c>
      <c r="F935" t="s">
        <v>132</v>
      </c>
      <c r="H935">
        <v>29390</v>
      </c>
      <c r="I935">
        <v>29390</v>
      </c>
      <c r="J935" t="str">
        <f>A935&amp;", "&amp;F935</f>
        <v>Tandubas, Tawi-Tawi</v>
      </c>
    </row>
    <row r="936" spans="1:10">
      <c r="A936" t="s">
        <v>933</v>
      </c>
      <c r="B936">
        <v>8.0667</v>
      </c>
      <c r="C936">
        <v>123.75</v>
      </c>
      <c r="D936" t="s">
        <v>11</v>
      </c>
      <c r="E936" t="s">
        <v>12</v>
      </c>
      <c r="F936" t="s">
        <v>59</v>
      </c>
      <c r="H936">
        <v>63011</v>
      </c>
      <c r="I936">
        <v>63011</v>
      </c>
      <c r="J936" t="str">
        <f>A936&amp;", "&amp;F936</f>
        <v>Tangub, Misamis Occidental</v>
      </c>
    </row>
    <row r="937" spans="1:10">
      <c r="A937" t="s">
        <v>934</v>
      </c>
      <c r="B937">
        <v>9.5167</v>
      </c>
      <c r="C937">
        <v>123.1583</v>
      </c>
      <c r="D937" t="s">
        <v>11</v>
      </c>
      <c r="E937" t="s">
        <v>12</v>
      </c>
      <c r="F937" t="s">
        <v>91</v>
      </c>
      <c r="H937">
        <v>80532</v>
      </c>
      <c r="I937">
        <v>80532</v>
      </c>
      <c r="J937" t="str">
        <f>A937&amp;", "&amp;F937</f>
        <v>Tanjay, Negros Oriental</v>
      </c>
    </row>
    <row r="938" spans="1:10">
      <c r="A938" t="s">
        <v>935</v>
      </c>
      <c r="B938">
        <v>6.6167</v>
      </c>
      <c r="C938">
        <v>124.75</v>
      </c>
      <c r="D938" t="s">
        <v>11</v>
      </c>
      <c r="E938" t="s">
        <v>12</v>
      </c>
      <c r="F938" t="s">
        <v>147</v>
      </c>
      <c r="H938">
        <v>43245</v>
      </c>
      <c r="I938">
        <v>43245</v>
      </c>
      <c r="J938" t="str">
        <f>A938&amp;", "&amp;F938</f>
        <v>Tantangan, South Cotabato</v>
      </c>
    </row>
    <row r="939" spans="1:10">
      <c r="A939" t="s">
        <v>936</v>
      </c>
      <c r="B939">
        <v>14.3944</v>
      </c>
      <c r="C939">
        <v>120.8531</v>
      </c>
      <c r="D939" t="s">
        <v>11</v>
      </c>
      <c r="E939" t="s">
        <v>12</v>
      </c>
      <c r="F939" t="s">
        <v>49</v>
      </c>
      <c r="H939">
        <v>226188</v>
      </c>
      <c r="I939">
        <v>226188</v>
      </c>
      <c r="J939" t="str">
        <f>A939&amp;", "&amp;F939</f>
        <v>Tanza, Cavite</v>
      </c>
    </row>
    <row r="940" spans="1:10">
      <c r="A940" t="s">
        <v>937</v>
      </c>
      <c r="B940">
        <v>11.2667</v>
      </c>
      <c r="C940">
        <v>122.5333</v>
      </c>
      <c r="D940" t="s">
        <v>11</v>
      </c>
      <c r="E940" t="s">
        <v>12</v>
      </c>
      <c r="F940" t="s">
        <v>326</v>
      </c>
      <c r="H940">
        <v>51313</v>
      </c>
      <c r="I940">
        <v>51313</v>
      </c>
      <c r="J940" t="str">
        <f>A940&amp;", "&amp;F940</f>
        <v>Tapas, Capiz</v>
      </c>
    </row>
    <row r="941" spans="1:10">
      <c r="A941" t="s">
        <v>938</v>
      </c>
      <c r="B941">
        <v>15.4802</v>
      </c>
      <c r="C941">
        <v>120.5979</v>
      </c>
      <c r="D941" t="s">
        <v>11</v>
      </c>
      <c r="E941" t="s">
        <v>12</v>
      </c>
      <c r="F941" t="s">
        <v>142</v>
      </c>
      <c r="G941" t="s">
        <v>38</v>
      </c>
      <c r="H941">
        <v>342493</v>
      </c>
      <c r="I941">
        <v>342493</v>
      </c>
      <c r="J941" t="str">
        <f>A941&amp;", "&amp;F941</f>
        <v>Tarlac City, Tarlac</v>
      </c>
    </row>
    <row r="942" spans="1:10">
      <c r="A942" t="s">
        <v>939</v>
      </c>
      <c r="B942">
        <v>14.0167</v>
      </c>
      <c r="C942">
        <v>121.5833</v>
      </c>
      <c r="D942" t="s">
        <v>11</v>
      </c>
      <c r="E942" t="s">
        <v>12</v>
      </c>
      <c r="F942" t="s">
        <v>23</v>
      </c>
      <c r="H942">
        <v>99779</v>
      </c>
      <c r="I942">
        <v>99779</v>
      </c>
      <c r="J942" t="str">
        <f>A942&amp;", "&amp;F942</f>
        <v>Tayabas, Quezon</v>
      </c>
    </row>
    <row r="943" spans="1:10">
      <c r="A943" t="s">
        <v>940</v>
      </c>
      <c r="B943">
        <v>9.9167</v>
      </c>
      <c r="C943">
        <v>123.15</v>
      </c>
      <c r="D943" t="s">
        <v>11</v>
      </c>
      <c r="E943" t="s">
        <v>12</v>
      </c>
      <c r="F943" t="s">
        <v>91</v>
      </c>
      <c r="H943">
        <v>35470</v>
      </c>
      <c r="I943">
        <v>35470</v>
      </c>
      <c r="J943" t="str">
        <f>A943&amp;", "&amp;F943</f>
        <v>Tayasan, Negros Oriental</v>
      </c>
    </row>
    <row r="944" spans="1:10">
      <c r="A944" t="s">
        <v>941</v>
      </c>
      <c r="B944">
        <v>13.7833</v>
      </c>
      <c r="C944">
        <v>121.2</v>
      </c>
      <c r="D944" t="s">
        <v>11</v>
      </c>
      <c r="E944" t="s">
        <v>12</v>
      </c>
      <c r="F944" t="s">
        <v>30</v>
      </c>
      <c r="H944">
        <v>38007</v>
      </c>
      <c r="I944">
        <v>38007</v>
      </c>
      <c r="J944" t="str">
        <f>A944&amp;", "&amp;F944</f>
        <v>Taysan, Batangas</v>
      </c>
    </row>
    <row r="945" spans="1:10">
      <c r="A945" t="s">
        <v>942</v>
      </c>
      <c r="B945">
        <v>14.5692</v>
      </c>
      <c r="C945">
        <v>121.1325</v>
      </c>
      <c r="D945" t="s">
        <v>11</v>
      </c>
      <c r="E945" t="s">
        <v>12</v>
      </c>
      <c r="F945" t="s">
        <v>72</v>
      </c>
      <c r="H945">
        <v>319104</v>
      </c>
      <c r="I945">
        <v>319104</v>
      </c>
      <c r="J945" t="str">
        <f>A945&amp;", "&amp;F945</f>
        <v>Taytay, Rizal</v>
      </c>
    </row>
    <row r="946" spans="1:10">
      <c r="A946" t="s">
        <v>942</v>
      </c>
      <c r="B946">
        <v>10.8167</v>
      </c>
      <c r="C946">
        <v>119.5167</v>
      </c>
      <c r="D946" t="s">
        <v>11</v>
      </c>
      <c r="E946" t="s">
        <v>12</v>
      </c>
      <c r="F946" t="s">
        <v>13</v>
      </c>
      <c r="H946">
        <v>75165</v>
      </c>
      <c r="I946">
        <v>75165</v>
      </c>
      <c r="J946" t="str">
        <f>A946&amp;", "&amp;F946</f>
        <v>Taytay, Palawan</v>
      </c>
    </row>
    <row r="947" spans="1:10">
      <c r="A947" t="s">
        <v>943</v>
      </c>
      <c r="B947">
        <v>16.0267</v>
      </c>
      <c r="C947">
        <v>120.7478</v>
      </c>
      <c r="D947" t="s">
        <v>11</v>
      </c>
      <c r="E947" t="s">
        <v>12</v>
      </c>
      <c r="F947" t="s">
        <v>28</v>
      </c>
      <c r="H947">
        <v>43149</v>
      </c>
      <c r="I947">
        <v>43149</v>
      </c>
      <c r="J947" t="str">
        <f>A947&amp;", "&amp;F947</f>
        <v>Tayug, Pangasinan</v>
      </c>
    </row>
    <row r="948" spans="1:10">
      <c r="A948" t="s">
        <v>944</v>
      </c>
      <c r="B948">
        <v>14.5586</v>
      </c>
      <c r="C948">
        <v>121.2083</v>
      </c>
      <c r="D948" t="s">
        <v>11</v>
      </c>
      <c r="E948" t="s">
        <v>12</v>
      </c>
      <c r="F948" t="s">
        <v>72</v>
      </c>
      <c r="H948">
        <v>57755</v>
      </c>
      <c r="I948">
        <v>57755</v>
      </c>
      <c r="J948" t="str">
        <f>A948&amp;", "&amp;F948</f>
        <v>Teresa, Rizal</v>
      </c>
    </row>
    <row r="949" spans="1:10">
      <c r="A949" t="s">
        <v>945</v>
      </c>
      <c r="B949">
        <v>13.95</v>
      </c>
      <c r="C949">
        <v>121.3167</v>
      </c>
      <c r="D949" t="s">
        <v>11</v>
      </c>
      <c r="E949" t="s">
        <v>12</v>
      </c>
      <c r="F949" t="s">
        <v>23</v>
      </c>
      <c r="G949" t="s">
        <v>24</v>
      </c>
      <c r="H949">
        <v>99712</v>
      </c>
      <c r="I949">
        <v>99712</v>
      </c>
      <c r="J949" t="str">
        <f>A949&amp;", "&amp;F949</f>
        <v>Tiaong, Quezon</v>
      </c>
    </row>
    <row r="950" spans="1:10">
      <c r="A950" t="s">
        <v>946</v>
      </c>
      <c r="B950">
        <v>9.95</v>
      </c>
      <c r="C950">
        <v>123.9667</v>
      </c>
      <c r="D950" t="s">
        <v>11</v>
      </c>
      <c r="E950" t="s">
        <v>12</v>
      </c>
      <c r="F950" t="s">
        <v>65</v>
      </c>
      <c r="H950">
        <v>45893</v>
      </c>
      <c r="I950">
        <v>45893</v>
      </c>
      <c r="J950" t="str">
        <f>A950&amp;", "&amp;F950</f>
        <v>Tibigan, Bohol</v>
      </c>
    </row>
    <row r="951" spans="1:10">
      <c r="A951" t="s">
        <v>947</v>
      </c>
      <c r="B951">
        <v>13.6333</v>
      </c>
      <c r="C951">
        <v>123.5</v>
      </c>
      <c r="D951" t="s">
        <v>11</v>
      </c>
      <c r="E951" t="s">
        <v>12</v>
      </c>
      <c r="F951" t="s">
        <v>93</v>
      </c>
      <c r="H951">
        <v>55272</v>
      </c>
      <c r="I951">
        <v>55272</v>
      </c>
      <c r="J951" t="str">
        <f>A951&amp;", "&amp;F951</f>
        <v>Tigaon, Camarines Sur</v>
      </c>
    </row>
    <row r="952" spans="1:10">
      <c r="A952" t="s">
        <v>948</v>
      </c>
      <c r="B952">
        <v>10.6747</v>
      </c>
      <c r="C952">
        <v>122.3776</v>
      </c>
      <c r="D952" t="s">
        <v>11</v>
      </c>
      <c r="E952" t="s">
        <v>12</v>
      </c>
      <c r="F952" t="s">
        <v>35</v>
      </c>
      <c r="H952">
        <v>62706</v>
      </c>
      <c r="I952">
        <v>62706</v>
      </c>
      <c r="J952" t="str">
        <f>A952&amp;", "&amp;F952</f>
        <v>Tigbauan, Iloilo</v>
      </c>
    </row>
    <row r="953" spans="1:10">
      <c r="A953" t="s">
        <v>949</v>
      </c>
      <c r="B953">
        <v>13.8167</v>
      </c>
      <c r="C953">
        <v>123.3333</v>
      </c>
      <c r="D953" t="s">
        <v>11</v>
      </c>
      <c r="E953" t="s">
        <v>12</v>
      </c>
      <c r="F953" t="s">
        <v>93</v>
      </c>
      <c r="H953">
        <v>67572</v>
      </c>
      <c r="I953">
        <v>67572</v>
      </c>
      <c r="J953" t="str">
        <f>A953&amp;", "&amp;F953</f>
        <v>Tinambac, Camarines Sur</v>
      </c>
    </row>
    <row r="954" spans="1:10">
      <c r="A954" t="s">
        <v>950</v>
      </c>
      <c r="B954">
        <v>13.65</v>
      </c>
      <c r="C954">
        <v>120.8667</v>
      </c>
      <c r="D954" t="s">
        <v>11</v>
      </c>
      <c r="E954" t="s">
        <v>12</v>
      </c>
      <c r="F954" t="s">
        <v>30</v>
      </c>
      <c r="G954" t="s">
        <v>24</v>
      </c>
      <c r="H954">
        <v>17919</v>
      </c>
      <c r="I954">
        <v>17919</v>
      </c>
      <c r="J954" t="str">
        <f>A954&amp;", "&amp;F954</f>
        <v>Tingloy, Batangas</v>
      </c>
    </row>
    <row r="955" spans="1:10">
      <c r="A955" t="s">
        <v>951</v>
      </c>
      <c r="B955">
        <v>7.8682</v>
      </c>
      <c r="C955">
        <v>122.5613</v>
      </c>
      <c r="D955" t="s">
        <v>11</v>
      </c>
      <c r="E955" t="s">
        <v>12</v>
      </c>
      <c r="F955" t="s">
        <v>54</v>
      </c>
      <c r="H955">
        <v>49673</v>
      </c>
      <c r="I955">
        <v>49673</v>
      </c>
      <c r="J955" t="str">
        <f>A955&amp;", "&amp;F955</f>
        <v>Titay, Zamboanga Sibugay</v>
      </c>
    </row>
    <row r="956" spans="1:10">
      <c r="A956" t="s">
        <v>952</v>
      </c>
      <c r="B956">
        <v>13.4585</v>
      </c>
      <c r="C956">
        <v>123.6805</v>
      </c>
      <c r="D956" t="s">
        <v>11</v>
      </c>
      <c r="E956" t="s">
        <v>12</v>
      </c>
      <c r="F956" t="s">
        <v>96</v>
      </c>
      <c r="H956">
        <v>53120</v>
      </c>
      <c r="I956">
        <v>53120</v>
      </c>
      <c r="J956" t="str">
        <f>A956&amp;", "&amp;F956</f>
        <v>Tiwi, Albay</v>
      </c>
    </row>
    <row r="957" spans="1:10">
      <c r="A957" t="s">
        <v>953</v>
      </c>
      <c r="B957">
        <v>10.5167</v>
      </c>
      <c r="C957">
        <v>121.95</v>
      </c>
      <c r="D957" t="s">
        <v>11</v>
      </c>
      <c r="E957" t="s">
        <v>12</v>
      </c>
      <c r="F957" t="s">
        <v>223</v>
      </c>
      <c r="H957">
        <v>33046</v>
      </c>
      <c r="I957">
        <v>33046</v>
      </c>
      <c r="J957" t="str">
        <f>A957&amp;", "&amp;F957</f>
        <v>Tobias Fornier, Antique</v>
      </c>
    </row>
    <row r="958" spans="1:10">
      <c r="A958" t="s">
        <v>954</v>
      </c>
      <c r="B958">
        <v>10.7167</v>
      </c>
      <c r="C958">
        <v>123.5167</v>
      </c>
      <c r="D958" t="s">
        <v>11</v>
      </c>
      <c r="E958" t="s">
        <v>12</v>
      </c>
      <c r="F958" t="s">
        <v>114</v>
      </c>
      <c r="H958">
        <v>42114</v>
      </c>
      <c r="I958">
        <v>42114</v>
      </c>
      <c r="J958" t="str">
        <f>A958&amp;", "&amp;F958</f>
        <v>Toboso, Negros Occidental</v>
      </c>
    </row>
    <row r="959" spans="1:10">
      <c r="A959" t="s">
        <v>955</v>
      </c>
      <c r="B959">
        <v>10.3833</v>
      </c>
      <c r="C959">
        <v>123.65</v>
      </c>
      <c r="D959" t="s">
        <v>11</v>
      </c>
      <c r="E959" t="s">
        <v>12</v>
      </c>
      <c r="F959" t="s">
        <v>47</v>
      </c>
      <c r="H959">
        <v>170335</v>
      </c>
      <c r="I959">
        <v>170335</v>
      </c>
      <c r="J959" t="str">
        <f>A959&amp;", "&amp;F959</f>
        <v>Toledo, Cebu</v>
      </c>
    </row>
    <row r="960" spans="1:10">
      <c r="A960" t="s">
        <v>956</v>
      </c>
      <c r="B960">
        <v>13.3167</v>
      </c>
      <c r="C960">
        <v>122.0833</v>
      </c>
      <c r="D960" t="s">
        <v>11</v>
      </c>
      <c r="E960" t="s">
        <v>12</v>
      </c>
      <c r="F960" t="s">
        <v>203</v>
      </c>
      <c r="H960">
        <v>30524</v>
      </c>
      <c r="I960">
        <v>30524</v>
      </c>
      <c r="J960" t="str">
        <f>A960&amp;", "&amp;F960</f>
        <v>Torrijos, Marinduque</v>
      </c>
    </row>
    <row r="961" spans="1:10">
      <c r="A961" t="s">
        <v>957</v>
      </c>
      <c r="B961">
        <v>14.2833</v>
      </c>
      <c r="C961">
        <v>120.8667</v>
      </c>
      <c r="D961" t="s">
        <v>11</v>
      </c>
      <c r="E961" t="s">
        <v>12</v>
      </c>
      <c r="F961" t="s">
        <v>49</v>
      </c>
      <c r="G961" t="s">
        <v>38</v>
      </c>
      <c r="H961">
        <v>155713</v>
      </c>
      <c r="I961">
        <v>155713</v>
      </c>
      <c r="J961" t="str">
        <f>A961&amp;", "&amp;F961</f>
        <v>Trece Martires City, Cavite</v>
      </c>
    </row>
    <row r="962" spans="1:10">
      <c r="A962" t="s">
        <v>958</v>
      </c>
      <c r="B962">
        <v>8.0459</v>
      </c>
      <c r="C962">
        <v>126.0614</v>
      </c>
      <c r="D962" t="s">
        <v>11</v>
      </c>
      <c r="E962" t="s">
        <v>12</v>
      </c>
      <c r="F962" t="s">
        <v>194</v>
      </c>
      <c r="H962">
        <v>51565</v>
      </c>
      <c r="I962">
        <v>51565</v>
      </c>
      <c r="J962" t="str">
        <f>A962&amp;", "&amp;F962</f>
        <v>Trento, Agusan del Sur</v>
      </c>
    </row>
    <row r="963" spans="1:10">
      <c r="A963" t="s">
        <v>959</v>
      </c>
      <c r="B963">
        <v>10.0795</v>
      </c>
      <c r="C963">
        <v>124.3432</v>
      </c>
      <c r="D963" t="s">
        <v>11</v>
      </c>
      <c r="E963" t="s">
        <v>12</v>
      </c>
      <c r="F963" t="s">
        <v>65</v>
      </c>
      <c r="H963">
        <v>31956</v>
      </c>
      <c r="I963">
        <v>31956</v>
      </c>
      <c r="J963" t="str">
        <f>A963&amp;", "&amp;F963</f>
        <v>Trinidad, Bohol</v>
      </c>
    </row>
    <row r="964" spans="1:10">
      <c r="A964" t="s">
        <v>960</v>
      </c>
      <c r="B964">
        <v>17.7333</v>
      </c>
      <c r="C964">
        <v>121.45</v>
      </c>
      <c r="D964" t="s">
        <v>11</v>
      </c>
      <c r="E964" t="s">
        <v>12</v>
      </c>
      <c r="F964" t="s">
        <v>19</v>
      </c>
      <c r="H964">
        <v>61535</v>
      </c>
      <c r="I964">
        <v>61535</v>
      </c>
      <c r="J964" t="str">
        <f>A964&amp;", "&amp;F964</f>
        <v>Tuao, Cagayan</v>
      </c>
    </row>
    <row r="965" spans="1:10">
      <c r="A965" t="s">
        <v>961</v>
      </c>
      <c r="B965">
        <v>16.3167</v>
      </c>
      <c r="C965">
        <v>120.55</v>
      </c>
      <c r="D965" t="s">
        <v>11</v>
      </c>
      <c r="E965" t="s">
        <v>12</v>
      </c>
      <c r="F965" t="s">
        <v>116</v>
      </c>
      <c r="H965">
        <v>47648</v>
      </c>
      <c r="I965">
        <v>47648</v>
      </c>
      <c r="J965" t="str">
        <f>A965&amp;", "&amp;F965</f>
        <v>Tuba, Baguio</v>
      </c>
    </row>
    <row r="966" spans="1:10">
      <c r="A966" t="s">
        <v>962</v>
      </c>
      <c r="B966">
        <v>16.35</v>
      </c>
      <c r="C966">
        <v>120.4167</v>
      </c>
      <c r="D966" t="s">
        <v>11</v>
      </c>
      <c r="E966" t="s">
        <v>12</v>
      </c>
      <c r="F966" t="s">
        <v>32</v>
      </c>
      <c r="H966">
        <v>28729</v>
      </c>
      <c r="I966">
        <v>28729</v>
      </c>
      <c r="J966" t="str">
        <f>A966&amp;", "&amp;F966</f>
        <v>Tubao, La Union</v>
      </c>
    </row>
    <row r="967" spans="1:10">
      <c r="A967" t="s">
        <v>963</v>
      </c>
      <c r="B967">
        <v>8.05</v>
      </c>
      <c r="C967">
        <v>123.8</v>
      </c>
      <c r="D967" t="s">
        <v>11</v>
      </c>
      <c r="E967" t="s">
        <v>12</v>
      </c>
      <c r="F967" t="s">
        <v>133</v>
      </c>
      <c r="G967" t="s">
        <v>38</v>
      </c>
      <c r="H967">
        <v>47165</v>
      </c>
      <c r="I967">
        <v>47165</v>
      </c>
      <c r="J967" t="str">
        <f>A967&amp;", "&amp;F967</f>
        <v>Tubod, Lanao del Norte</v>
      </c>
    </row>
    <row r="968" spans="1:10">
      <c r="A968" t="s">
        <v>964</v>
      </c>
      <c r="B968">
        <v>10.7333</v>
      </c>
      <c r="C968">
        <v>123.8333</v>
      </c>
      <c r="D968" t="s">
        <v>11</v>
      </c>
      <c r="E968" t="s">
        <v>12</v>
      </c>
      <c r="F968" t="s">
        <v>47</v>
      </c>
      <c r="H968">
        <v>63866</v>
      </c>
      <c r="I968">
        <v>63866</v>
      </c>
      <c r="J968" t="str">
        <f>A968&amp;", "&amp;F968</f>
        <v>Tuburan, Cebu</v>
      </c>
    </row>
    <row r="969" spans="1:10">
      <c r="A969" t="s">
        <v>965</v>
      </c>
      <c r="B969">
        <v>7.85</v>
      </c>
      <c r="C969">
        <v>123.5833</v>
      </c>
      <c r="D969" t="s">
        <v>11</v>
      </c>
      <c r="E969" t="s">
        <v>12</v>
      </c>
      <c r="F969" t="s">
        <v>89</v>
      </c>
      <c r="H969">
        <v>39820</v>
      </c>
      <c r="I969">
        <v>39820</v>
      </c>
      <c r="J969" t="str">
        <f>A969&amp;", "&amp;F969</f>
        <v>Tucuran, Zamboanga del Sur</v>
      </c>
    </row>
    <row r="970" spans="1:10">
      <c r="A970" t="s">
        <v>966</v>
      </c>
      <c r="B970">
        <v>8.2472</v>
      </c>
      <c r="C970">
        <v>123.8424</v>
      </c>
      <c r="D970" t="s">
        <v>11</v>
      </c>
      <c r="E970" t="s">
        <v>12</v>
      </c>
      <c r="F970" t="s">
        <v>59</v>
      </c>
      <c r="H970">
        <v>28932</v>
      </c>
      <c r="I970">
        <v>28932</v>
      </c>
      <c r="J970" t="str">
        <f>A970&amp;", "&amp;F970</f>
        <v>Tudela, Misamis Occidental</v>
      </c>
    </row>
    <row r="971" spans="1:10">
      <c r="A971" t="s">
        <v>967</v>
      </c>
      <c r="B971">
        <v>17.6167</v>
      </c>
      <c r="C971">
        <v>121.7167</v>
      </c>
      <c r="D971" t="s">
        <v>11</v>
      </c>
      <c r="E971" t="s">
        <v>12</v>
      </c>
      <c r="F971" t="s">
        <v>19</v>
      </c>
      <c r="G971" t="s">
        <v>38</v>
      </c>
      <c r="H971">
        <v>153502</v>
      </c>
      <c r="I971">
        <v>153502</v>
      </c>
      <c r="J971" t="str">
        <f>A971&amp;", "&amp;F971</f>
        <v>Tuguegarao, Cagayan</v>
      </c>
    </row>
    <row r="972" spans="1:10">
      <c r="A972" t="s">
        <v>968</v>
      </c>
      <c r="B972">
        <v>6.8333</v>
      </c>
      <c r="C972">
        <v>124.8833</v>
      </c>
      <c r="D972" t="s">
        <v>11</v>
      </c>
      <c r="E972" t="s">
        <v>12</v>
      </c>
      <c r="F972" t="s">
        <v>40</v>
      </c>
      <c r="H972">
        <v>56513</v>
      </c>
      <c r="I972">
        <v>56513</v>
      </c>
      <c r="J972" t="str">
        <f>A972&amp;", "&amp;F972</f>
        <v>Tulunan, Cotabato</v>
      </c>
    </row>
    <row r="973" spans="1:10">
      <c r="A973" t="s">
        <v>969</v>
      </c>
      <c r="B973">
        <v>17.2667</v>
      </c>
      <c r="C973">
        <v>121.8</v>
      </c>
      <c r="D973" t="s">
        <v>11</v>
      </c>
      <c r="E973" t="s">
        <v>12</v>
      </c>
      <c r="F973" t="s">
        <v>53</v>
      </c>
      <c r="H973">
        <v>67650</v>
      </c>
      <c r="I973">
        <v>67650</v>
      </c>
      <c r="J973" t="str">
        <f>A973&amp;", "&amp;F973</f>
        <v>Tumauini, Isabela</v>
      </c>
    </row>
    <row r="974" spans="1:10">
      <c r="A974" t="s">
        <v>970</v>
      </c>
      <c r="B974">
        <v>6.3333</v>
      </c>
      <c r="C974">
        <v>124.95</v>
      </c>
      <c r="D974" t="s">
        <v>11</v>
      </c>
      <c r="E974" t="s">
        <v>12</v>
      </c>
      <c r="F974" t="s">
        <v>147</v>
      </c>
      <c r="H974">
        <v>69976</v>
      </c>
      <c r="I974">
        <v>69976</v>
      </c>
      <c r="J974" t="str">
        <f>A974&amp;", "&amp;F974</f>
        <v>Tupi, South Cotabato</v>
      </c>
    </row>
    <row r="975" spans="1:10">
      <c r="A975" t="s">
        <v>971</v>
      </c>
      <c r="B975">
        <v>14.0167</v>
      </c>
      <c r="C975">
        <v>120.7333</v>
      </c>
      <c r="D975" t="s">
        <v>11</v>
      </c>
      <c r="E975" t="s">
        <v>12</v>
      </c>
      <c r="F975" t="s">
        <v>30</v>
      </c>
      <c r="H975">
        <v>43743</v>
      </c>
      <c r="I975">
        <v>43743</v>
      </c>
      <c r="J975" t="str">
        <f>A975&amp;", "&amp;F975</f>
        <v>Tuy, Batangas</v>
      </c>
    </row>
    <row r="976" spans="1:10">
      <c r="A976" t="s">
        <v>972</v>
      </c>
      <c r="B976">
        <v>10.056</v>
      </c>
      <c r="C976">
        <v>124.4729</v>
      </c>
      <c r="D976" t="s">
        <v>11</v>
      </c>
      <c r="E976" t="s">
        <v>12</v>
      </c>
      <c r="F976" t="s">
        <v>65</v>
      </c>
      <c r="H976">
        <v>73712</v>
      </c>
      <c r="I976">
        <v>73712</v>
      </c>
      <c r="J976" t="str">
        <f>A976&amp;", "&amp;F976</f>
        <v>Ubay, Bohol</v>
      </c>
    </row>
    <row r="977" spans="1:10">
      <c r="A977" t="s">
        <v>973</v>
      </c>
      <c r="B977">
        <v>15.9</v>
      </c>
      <c r="C977">
        <v>120.8</v>
      </c>
      <c r="D977" t="s">
        <v>11</v>
      </c>
      <c r="E977" t="s">
        <v>12</v>
      </c>
      <c r="F977" t="s">
        <v>28</v>
      </c>
      <c r="H977">
        <v>73252</v>
      </c>
      <c r="I977">
        <v>73252</v>
      </c>
      <c r="J977" t="str">
        <f>A977&amp;", "&amp;F977</f>
        <v>Umingan, Pangasinan</v>
      </c>
    </row>
    <row r="978" spans="1:10">
      <c r="A978" t="s">
        <v>974</v>
      </c>
      <c r="B978">
        <v>7.0289</v>
      </c>
      <c r="C978">
        <v>124.165</v>
      </c>
      <c r="D978" t="s">
        <v>11</v>
      </c>
      <c r="E978" t="s">
        <v>12</v>
      </c>
      <c r="F978" t="s">
        <v>118</v>
      </c>
      <c r="H978">
        <v>53583</v>
      </c>
      <c r="I978">
        <v>53583</v>
      </c>
      <c r="J978" t="str">
        <f>A978&amp;", "&amp;F978</f>
        <v>Upi, Maguindanao</v>
      </c>
    </row>
    <row r="979" spans="1:10">
      <c r="A979" t="s">
        <v>975</v>
      </c>
      <c r="B979">
        <v>15.8227</v>
      </c>
      <c r="C979">
        <v>120.3295</v>
      </c>
      <c r="D979" t="s">
        <v>11</v>
      </c>
      <c r="E979" t="s">
        <v>12</v>
      </c>
      <c r="F979" t="s">
        <v>28</v>
      </c>
      <c r="H979">
        <v>50170</v>
      </c>
      <c r="I979">
        <v>50170</v>
      </c>
      <c r="J979" t="str">
        <f>A979&amp;", "&amp;F979</f>
        <v>Urbiztondo, Pangasinan</v>
      </c>
    </row>
    <row r="980" spans="1:10">
      <c r="A980" t="s">
        <v>976</v>
      </c>
      <c r="B980">
        <v>15.9761</v>
      </c>
      <c r="C980">
        <v>120.5711</v>
      </c>
      <c r="D980" t="s">
        <v>11</v>
      </c>
      <c r="E980" t="s">
        <v>12</v>
      </c>
      <c r="F980" t="s">
        <v>28</v>
      </c>
      <c r="H980">
        <v>132940</v>
      </c>
      <c r="I980">
        <v>132940</v>
      </c>
      <c r="J980" t="str">
        <f>A980&amp;", "&amp;F980</f>
        <v>Urdaneta, Pangasinan</v>
      </c>
    </row>
    <row r="981" spans="1:10">
      <c r="A981" t="s">
        <v>977</v>
      </c>
      <c r="B981">
        <v>12.2253</v>
      </c>
      <c r="C981">
        <v>123.7834</v>
      </c>
      <c r="D981" t="s">
        <v>11</v>
      </c>
      <c r="E981" t="s">
        <v>12</v>
      </c>
      <c r="F981" t="s">
        <v>84</v>
      </c>
      <c r="H981">
        <v>56168</v>
      </c>
      <c r="I981">
        <v>56168</v>
      </c>
      <c r="J981" t="str">
        <f>A981&amp;", "&amp;F981</f>
        <v>Uson, Masbate</v>
      </c>
    </row>
    <row r="982" spans="1:10">
      <c r="A982" t="s">
        <v>978</v>
      </c>
      <c r="B982">
        <v>7.9</v>
      </c>
      <c r="C982">
        <v>125.0833</v>
      </c>
      <c r="D982" t="s">
        <v>11</v>
      </c>
      <c r="E982" t="s">
        <v>12</v>
      </c>
      <c r="F982" t="s">
        <v>242</v>
      </c>
      <c r="H982">
        <v>192993</v>
      </c>
      <c r="I982">
        <v>192993</v>
      </c>
      <c r="J982" t="str">
        <f>A982&amp;", "&amp;F982</f>
        <v>Valencia, Bukidnon</v>
      </c>
    </row>
    <row r="983" spans="1:10">
      <c r="A983" t="s">
        <v>978</v>
      </c>
      <c r="B983">
        <v>9.2833</v>
      </c>
      <c r="C983">
        <v>123.25</v>
      </c>
      <c r="D983" t="s">
        <v>11</v>
      </c>
      <c r="E983" t="s">
        <v>12</v>
      </c>
      <c r="F983" t="s">
        <v>91</v>
      </c>
      <c r="H983">
        <v>34852</v>
      </c>
      <c r="I983">
        <v>34852</v>
      </c>
      <c r="J983" t="str">
        <f>A983&amp;", "&amp;F983</f>
        <v>Valencia, Negros Oriental</v>
      </c>
    </row>
    <row r="984" spans="1:10">
      <c r="A984" t="s">
        <v>979</v>
      </c>
      <c r="B984">
        <v>14.7</v>
      </c>
      <c r="C984">
        <v>120.9833</v>
      </c>
      <c r="D984" t="s">
        <v>11</v>
      </c>
      <c r="E984" t="s">
        <v>12</v>
      </c>
      <c r="F984" t="s">
        <v>979</v>
      </c>
      <c r="G984" t="s">
        <v>38</v>
      </c>
      <c r="H984">
        <v>620422</v>
      </c>
      <c r="I984">
        <v>620422</v>
      </c>
      <c r="J984" t="str">
        <f>A984&amp;", "&amp;F984</f>
        <v>Valenzuela, Valenzuela</v>
      </c>
    </row>
    <row r="985" spans="1:10">
      <c r="A985" t="s">
        <v>980</v>
      </c>
      <c r="B985">
        <v>10.4667</v>
      </c>
      <c r="C985">
        <v>122.8333</v>
      </c>
      <c r="D985" t="s">
        <v>11</v>
      </c>
      <c r="E985" t="s">
        <v>12</v>
      </c>
      <c r="F985" t="s">
        <v>114</v>
      </c>
      <c r="H985">
        <v>37833</v>
      </c>
      <c r="I985">
        <v>37833</v>
      </c>
      <c r="J985" t="str">
        <f>A985&amp;", "&amp;F985</f>
        <v>Valladolid, Negros Occidental</v>
      </c>
    </row>
    <row r="986" spans="1:10">
      <c r="A986" t="s">
        <v>981</v>
      </c>
      <c r="B986">
        <v>10.3333</v>
      </c>
      <c r="C986">
        <v>123.3167</v>
      </c>
      <c r="D986" t="s">
        <v>11</v>
      </c>
      <c r="E986" t="s">
        <v>12</v>
      </c>
      <c r="F986" t="s">
        <v>91</v>
      </c>
      <c r="H986">
        <v>38259</v>
      </c>
      <c r="I986">
        <v>38259</v>
      </c>
      <c r="J986" t="str">
        <f>A986&amp;", "&amp;F986</f>
        <v>Vallehermoso, Negros Oriental</v>
      </c>
    </row>
    <row r="987" spans="1:10">
      <c r="A987" t="s">
        <v>982</v>
      </c>
      <c r="B987">
        <v>8.0698</v>
      </c>
      <c r="C987">
        <v>125.9554</v>
      </c>
      <c r="D987" t="s">
        <v>11</v>
      </c>
      <c r="E987" t="s">
        <v>12</v>
      </c>
      <c r="F987" t="s">
        <v>194</v>
      </c>
      <c r="H987">
        <v>43706</v>
      </c>
      <c r="I987">
        <v>43706</v>
      </c>
      <c r="J987" t="str">
        <f>A987&amp;", "&amp;F987</f>
        <v>Veruela, Agusan del Sur</v>
      </c>
    </row>
    <row r="988" spans="1:10">
      <c r="A988" t="s">
        <v>983</v>
      </c>
      <c r="B988">
        <v>15.5781</v>
      </c>
      <c r="C988">
        <v>120.6819</v>
      </c>
      <c r="D988" t="s">
        <v>11</v>
      </c>
      <c r="E988" t="s">
        <v>12</v>
      </c>
      <c r="F988" t="s">
        <v>142</v>
      </c>
      <c r="H988">
        <v>63715</v>
      </c>
      <c r="I988">
        <v>63715</v>
      </c>
      <c r="J988" t="str">
        <f>A988&amp;", "&amp;F988</f>
        <v>Victoria, Tarlac</v>
      </c>
    </row>
    <row r="989" spans="1:10">
      <c r="A989" t="s">
        <v>983</v>
      </c>
      <c r="B989">
        <v>14.225</v>
      </c>
      <c r="C989">
        <v>121.325</v>
      </c>
      <c r="D989" t="s">
        <v>11</v>
      </c>
      <c r="E989" t="s">
        <v>12</v>
      </c>
      <c r="F989" t="s">
        <v>42</v>
      </c>
      <c r="H989">
        <v>39321</v>
      </c>
      <c r="I989">
        <v>39321</v>
      </c>
      <c r="J989" t="str">
        <f>A989&amp;", "&amp;F989</f>
        <v>Victoria, Laguna</v>
      </c>
    </row>
    <row r="990" spans="1:10">
      <c r="A990" t="s">
        <v>984</v>
      </c>
      <c r="B990">
        <v>10.9</v>
      </c>
      <c r="C990">
        <v>123.0833</v>
      </c>
      <c r="D990" t="s">
        <v>11</v>
      </c>
      <c r="E990" t="s">
        <v>12</v>
      </c>
      <c r="F990" t="s">
        <v>114</v>
      </c>
      <c r="H990">
        <v>87933</v>
      </c>
      <c r="I990">
        <v>87933</v>
      </c>
      <c r="J990" t="str">
        <f>A990&amp;", "&amp;F990</f>
        <v>Victorias, Negros Occidental</v>
      </c>
    </row>
    <row r="991" spans="1:10">
      <c r="A991" t="s">
        <v>985</v>
      </c>
      <c r="B991">
        <v>17.5747</v>
      </c>
      <c r="C991">
        <v>120.3869</v>
      </c>
      <c r="D991" t="s">
        <v>11</v>
      </c>
      <c r="E991" t="s">
        <v>12</v>
      </c>
      <c r="F991" t="s">
        <v>159</v>
      </c>
      <c r="G991" t="s">
        <v>38</v>
      </c>
      <c r="H991">
        <v>53879</v>
      </c>
      <c r="I991">
        <v>53879</v>
      </c>
      <c r="J991" t="str">
        <f>A991&amp;", "&amp;F991</f>
        <v>Vigan, Ilocos Sur</v>
      </c>
    </row>
    <row r="992" spans="1:10">
      <c r="A992" t="s">
        <v>986</v>
      </c>
      <c r="B992">
        <v>11.2167</v>
      </c>
      <c r="C992">
        <v>124.4</v>
      </c>
      <c r="D992" t="s">
        <v>11</v>
      </c>
      <c r="E992" t="s">
        <v>12</v>
      </c>
      <c r="F992" t="s">
        <v>21</v>
      </c>
      <c r="H992">
        <v>41891</v>
      </c>
      <c r="I992">
        <v>41891</v>
      </c>
      <c r="J992" t="str">
        <f>A992&amp;", "&amp;F992</f>
        <v>Villaba, Leyte</v>
      </c>
    </row>
    <row r="993" spans="1:10">
      <c r="A993" t="s">
        <v>987</v>
      </c>
      <c r="B993">
        <v>8.5833</v>
      </c>
      <c r="C993">
        <v>124.7833</v>
      </c>
      <c r="D993" t="s">
        <v>11</v>
      </c>
      <c r="E993" t="s">
        <v>12</v>
      </c>
      <c r="F993" t="s">
        <v>61</v>
      </c>
      <c r="H993">
        <v>39378</v>
      </c>
      <c r="I993">
        <v>39378</v>
      </c>
      <c r="J993" t="str">
        <f>A993&amp;", "&amp;F993</f>
        <v>Villanueva, Misamis Oriental</v>
      </c>
    </row>
    <row r="994" spans="1:10">
      <c r="A994" t="s">
        <v>988</v>
      </c>
      <c r="B994">
        <v>11.5667</v>
      </c>
      <c r="C994">
        <v>124.9333</v>
      </c>
      <c r="D994" t="s">
        <v>11</v>
      </c>
      <c r="E994" t="s">
        <v>12</v>
      </c>
      <c r="F994" t="s">
        <v>172</v>
      </c>
      <c r="H994">
        <v>28230</v>
      </c>
      <c r="I994">
        <v>28230</v>
      </c>
      <c r="J994" t="str">
        <f>A994&amp;", "&amp;F994</f>
        <v>Villareal, Samar</v>
      </c>
    </row>
    <row r="995" spans="1:10">
      <c r="A995" t="s">
        <v>989</v>
      </c>
      <c r="B995">
        <v>15.9</v>
      </c>
      <c r="C995">
        <v>120.5833</v>
      </c>
      <c r="D995" t="s">
        <v>11</v>
      </c>
      <c r="E995" t="s">
        <v>12</v>
      </c>
      <c r="F995" t="s">
        <v>28</v>
      </c>
      <c r="H995">
        <v>62333</v>
      </c>
      <c r="I995">
        <v>62333</v>
      </c>
      <c r="J995" t="str">
        <f>A995&amp;", "&amp;F995</f>
        <v>Villasis, Pangasinan</v>
      </c>
    </row>
    <row r="996" spans="1:10">
      <c r="A996" t="s">
        <v>990</v>
      </c>
      <c r="B996">
        <v>18.225</v>
      </c>
      <c r="C996">
        <v>120.65</v>
      </c>
      <c r="D996" t="s">
        <v>11</v>
      </c>
      <c r="E996" t="s">
        <v>12</v>
      </c>
      <c r="F996" t="s">
        <v>98</v>
      </c>
      <c r="H996">
        <v>32220</v>
      </c>
      <c r="I996">
        <v>32220</v>
      </c>
      <c r="J996" t="str">
        <f>A996&amp;", "&amp;F996</f>
        <v>Vintar, Ilocos Norte</v>
      </c>
    </row>
    <row r="997" spans="1:10">
      <c r="A997" t="s">
        <v>991</v>
      </c>
      <c r="B997">
        <v>14.1833</v>
      </c>
      <c r="C997">
        <v>122.9</v>
      </c>
      <c r="D997" t="s">
        <v>11</v>
      </c>
      <c r="E997" t="s">
        <v>12</v>
      </c>
      <c r="F997" t="s">
        <v>177</v>
      </c>
      <c r="H997">
        <v>43485</v>
      </c>
      <c r="I997">
        <v>43485</v>
      </c>
      <c r="J997" t="str">
        <f>A997&amp;", "&amp;F997</f>
        <v>Vinzons, Camarines Norte</v>
      </c>
    </row>
    <row r="998" spans="1:10">
      <c r="A998" t="s">
        <v>992</v>
      </c>
      <c r="B998">
        <v>13.5833</v>
      </c>
      <c r="C998">
        <v>124.2333</v>
      </c>
      <c r="D998" t="s">
        <v>11</v>
      </c>
      <c r="E998" t="s">
        <v>12</v>
      </c>
      <c r="F998" t="s">
        <v>286</v>
      </c>
      <c r="G998" t="s">
        <v>38</v>
      </c>
      <c r="H998">
        <v>73650</v>
      </c>
      <c r="I998">
        <v>73650</v>
      </c>
      <c r="J998" t="str">
        <f>A998&amp;", "&amp;F998</f>
        <v>Virac, Catanduanes</v>
      </c>
    </row>
    <row r="999" spans="1:10">
      <c r="A999" t="s">
        <v>993</v>
      </c>
      <c r="B999">
        <v>7.6404</v>
      </c>
      <c r="C999">
        <v>124.7257</v>
      </c>
      <c r="D999" t="s">
        <v>11</v>
      </c>
      <c r="E999" t="s">
        <v>12</v>
      </c>
      <c r="F999" t="s">
        <v>135</v>
      </c>
      <c r="H999">
        <v>45862</v>
      </c>
      <c r="I999">
        <v>45862</v>
      </c>
      <c r="J999" t="str">
        <f>A999&amp;", "&amp;F999</f>
        <v>Wao, Lanao del Sur</v>
      </c>
    </row>
    <row r="1000" spans="1:10">
      <c r="A1000" t="s">
        <v>994</v>
      </c>
      <c r="B1000">
        <v>6.9167</v>
      </c>
      <c r="C1000">
        <v>122.0833</v>
      </c>
      <c r="D1000" t="s">
        <v>11</v>
      </c>
      <c r="E1000" t="s">
        <v>12</v>
      </c>
      <c r="F1000" t="s">
        <v>995</v>
      </c>
      <c r="G1000" t="s">
        <v>38</v>
      </c>
      <c r="H1000">
        <v>861799</v>
      </c>
      <c r="I1000">
        <v>861799</v>
      </c>
      <c r="J1000" t="str">
        <f>A1000&amp;", "&amp;F1000</f>
        <v>Zamboanga City, Zamboanga</v>
      </c>
    </row>
    <row r="1001" spans="1:10">
      <c r="A1001" t="s">
        <v>996</v>
      </c>
      <c r="B1001">
        <v>9.1167</v>
      </c>
      <c r="C1001">
        <v>123.2</v>
      </c>
      <c r="D1001" t="s">
        <v>11</v>
      </c>
      <c r="E1001" t="s">
        <v>12</v>
      </c>
      <c r="F1001" t="s">
        <v>91</v>
      </c>
      <c r="H1001">
        <v>27552</v>
      </c>
      <c r="I1001">
        <v>27552</v>
      </c>
      <c r="J1001" t="str">
        <f>A1001&amp;", "&amp;F1001</f>
        <v>Zamboanguita, Negros Oriental</v>
      </c>
    </row>
    <row r="1002" spans="1:10">
      <c r="A1002" t="s">
        <v>997</v>
      </c>
      <c r="B1002">
        <v>15.4531</v>
      </c>
      <c r="C1002">
        <v>120.7911</v>
      </c>
      <c r="D1002" t="s">
        <v>11</v>
      </c>
      <c r="E1002" t="s">
        <v>12</v>
      </c>
      <c r="F1002" t="s">
        <v>51</v>
      </c>
      <c r="H1002">
        <v>49387</v>
      </c>
      <c r="I1002">
        <v>49387</v>
      </c>
      <c r="J1002" t="str">
        <f>A1002&amp;", "&amp;F1002</f>
        <v>Zaragoza, Nueva Ecija</v>
      </c>
    </row>
  </sheetData>
  <conditionalFormatting sqref="A2:A1002">
    <cfRule type="duplicateValues" dxfId="0" priority="2"/>
  </conditionalFormatting>
  <conditionalFormatting sqref="J2:J1002">
    <cfRule type="duplicateValues" dxfId="1" priority="1"/>
  </conditionalFormatting>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9"/>
  <sheetViews>
    <sheetView topLeftCell="A22" workbookViewId="0">
      <selection activeCell="D43" sqref="D43"/>
    </sheetView>
  </sheetViews>
  <sheetFormatPr defaultColWidth="8.88888888888889" defaultRowHeight="14.4" outlineLevelCol="2"/>
  <cols>
    <col min="1" max="1" width="23.2222222222222" customWidth="1"/>
    <col min="2" max="2" width="37.5555555555556" customWidth="1"/>
    <col min="3" max="3" width="75.8888888888889" customWidth="1"/>
  </cols>
  <sheetData>
    <row r="1" spans="1:3">
      <c r="A1" t="s">
        <v>998</v>
      </c>
      <c r="B1" t="s">
        <v>999</v>
      </c>
      <c r="C1" t="s">
        <v>1000</v>
      </c>
    </row>
    <row r="2" spans="1:3">
      <c r="A2" t="s">
        <v>1001</v>
      </c>
      <c r="B2" t="s">
        <v>1002</v>
      </c>
      <c r="C2" t="s">
        <v>1003</v>
      </c>
    </row>
    <row r="3" spans="1:3">
      <c r="A3" t="s">
        <v>1004</v>
      </c>
      <c r="B3" t="s">
        <v>1005</v>
      </c>
      <c r="C3" t="s">
        <v>1006</v>
      </c>
    </row>
    <row r="4" spans="1:3">
      <c r="A4" t="s">
        <v>1004</v>
      </c>
      <c r="B4" t="s">
        <v>1007</v>
      </c>
      <c r="C4" t="s">
        <v>1008</v>
      </c>
    </row>
    <row r="5" spans="1:3">
      <c r="A5" t="s">
        <v>1009</v>
      </c>
      <c r="B5" t="s">
        <v>1010</v>
      </c>
      <c r="C5" t="s">
        <v>1011</v>
      </c>
    </row>
    <row r="6" spans="1:3">
      <c r="A6" t="s">
        <v>1004</v>
      </c>
      <c r="B6" t="s">
        <v>1012</v>
      </c>
      <c r="C6" t="s">
        <v>1013</v>
      </c>
    </row>
    <row r="7" spans="1:3">
      <c r="A7" t="s">
        <v>1001</v>
      </c>
      <c r="B7" t="s">
        <v>1014</v>
      </c>
      <c r="C7" t="s">
        <v>1015</v>
      </c>
    </row>
    <row r="8" spans="1:3">
      <c r="A8" t="s">
        <v>1009</v>
      </c>
      <c r="B8" t="s">
        <v>1016</v>
      </c>
      <c r="C8" t="s">
        <v>1016</v>
      </c>
    </row>
    <row r="9" spans="1:3">
      <c r="A9" t="s">
        <v>1001</v>
      </c>
      <c r="B9" t="s">
        <v>1017</v>
      </c>
      <c r="C9" t="s">
        <v>1018</v>
      </c>
    </row>
    <row r="10" spans="1:3">
      <c r="A10" t="s">
        <v>1004</v>
      </c>
      <c r="B10" t="s">
        <v>1005</v>
      </c>
      <c r="C10" t="s">
        <v>1019</v>
      </c>
    </row>
    <row r="11" spans="1:3">
      <c r="A11" t="s">
        <v>1004</v>
      </c>
      <c r="B11" t="s">
        <v>1005</v>
      </c>
      <c r="C11" t="s">
        <v>1020</v>
      </c>
    </row>
    <row r="12" spans="1:3">
      <c r="A12" t="s">
        <v>1004</v>
      </c>
      <c r="B12" t="s">
        <v>1021</v>
      </c>
      <c r="C12" t="s">
        <v>1022</v>
      </c>
    </row>
    <row r="13" spans="1:3">
      <c r="A13" t="s">
        <v>1004</v>
      </c>
      <c r="B13" t="s">
        <v>1023</v>
      </c>
      <c r="C13" t="s">
        <v>1024</v>
      </c>
    </row>
    <row r="14" spans="1:3">
      <c r="A14" t="s">
        <v>1009</v>
      </c>
      <c r="B14" t="s">
        <v>1010</v>
      </c>
      <c r="C14" t="s">
        <v>1025</v>
      </c>
    </row>
    <row r="15" spans="1:3">
      <c r="A15" t="s">
        <v>1004</v>
      </c>
      <c r="B15" t="s">
        <v>1007</v>
      </c>
      <c r="C15" t="s">
        <v>1026</v>
      </c>
    </row>
    <row r="16" spans="1:3">
      <c r="A16" t="s">
        <v>1004</v>
      </c>
      <c r="B16" t="s">
        <v>1007</v>
      </c>
      <c r="C16" t="s">
        <v>1027</v>
      </c>
    </row>
    <row r="17" spans="1:3">
      <c r="A17" t="s">
        <v>1004</v>
      </c>
      <c r="B17" t="s">
        <v>1012</v>
      </c>
      <c r="C17" t="s">
        <v>1028</v>
      </c>
    </row>
    <row r="18" spans="1:3">
      <c r="A18" t="s">
        <v>1004</v>
      </c>
      <c r="B18" t="s">
        <v>1012</v>
      </c>
      <c r="C18" t="s">
        <v>1029</v>
      </c>
    </row>
    <row r="19" spans="1:3">
      <c r="A19" t="s">
        <v>1004</v>
      </c>
      <c r="B19" t="s">
        <v>1012</v>
      </c>
      <c r="C19" t="s">
        <v>1030</v>
      </c>
    </row>
    <row r="20" spans="1:3">
      <c r="A20" t="s">
        <v>1009</v>
      </c>
      <c r="B20" t="s">
        <v>1031</v>
      </c>
      <c r="C20" t="s">
        <v>1031</v>
      </c>
    </row>
    <row r="21" spans="1:3">
      <c r="A21" t="s">
        <v>1009</v>
      </c>
      <c r="B21" t="s">
        <v>1031</v>
      </c>
      <c r="C21" t="s">
        <v>1032</v>
      </c>
    </row>
    <row r="22" spans="1:3">
      <c r="A22" t="s">
        <v>1001</v>
      </c>
      <c r="B22" t="s">
        <v>1002</v>
      </c>
      <c r="C22" t="s">
        <v>1033</v>
      </c>
    </row>
    <row r="23" spans="1:3">
      <c r="A23" t="s">
        <v>1009</v>
      </c>
      <c r="B23" t="s">
        <v>1034</v>
      </c>
      <c r="C23" t="s">
        <v>1035</v>
      </c>
    </row>
    <row r="24" spans="1:3">
      <c r="A24" t="s">
        <v>1001</v>
      </c>
      <c r="B24" t="s">
        <v>1017</v>
      </c>
      <c r="C24" t="s">
        <v>1036</v>
      </c>
    </row>
    <row r="25" spans="1:3">
      <c r="A25" t="s">
        <v>1004</v>
      </c>
      <c r="B25" t="s">
        <v>1005</v>
      </c>
      <c r="C25" t="s">
        <v>1037</v>
      </c>
    </row>
    <row r="26" spans="1:3">
      <c r="A26" t="s">
        <v>1001</v>
      </c>
      <c r="B26" t="s">
        <v>1017</v>
      </c>
      <c r="C26" t="s">
        <v>1038</v>
      </c>
    </row>
    <row r="27" spans="1:3">
      <c r="A27" t="s">
        <v>1001</v>
      </c>
      <c r="B27" t="s">
        <v>1014</v>
      </c>
      <c r="C27" t="s">
        <v>1039</v>
      </c>
    </row>
    <row r="28" spans="1:3">
      <c r="A28" t="s">
        <v>1004</v>
      </c>
      <c r="B28" t="s">
        <v>1021</v>
      </c>
      <c r="C28" t="s">
        <v>1040</v>
      </c>
    </row>
    <row r="29" spans="1:3">
      <c r="A29" t="s">
        <v>1001</v>
      </c>
      <c r="B29" t="s">
        <v>1017</v>
      </c>
      <c r="C29" t="s">
        <v>1041</v>
      </c>
    </row>
    <row r="30" spans="1:3">
      <c r="A30" t="s">
        <v>1004</v>
      </c>
      <c r="B30" t="s">
        <v>1021</v>
      </c>
      <c r="C30" t="s">
        <v>1042</v>
      </c>
    </row>
    <row r="31" spans="1:3">
      <c r="A31" t="s">
        <v>1001</v>
      </c>
      <c r="B31" t="s">
        <v>1002</v>
      </c>
      <c r="C31" t="s">
        <v>1043</v>
      </c>
    </row>
    <row r="32" spans="1:3">
      <c r="A32" t="s">
        <v>1001</v>
      </c>
      <c r="B32" t="s">
        <v>1002</v>
      </c>
      <c r="C32" t="s">
        <v>1044</v>
      </c>
    </row>
    <row r="33" spans="1:3">
      <c r="A33" t="s">
        <v>1001</v>
      </c>
      <c r="B33" t="s">
        <v>1002</v>
      </c>
      <c r="C33" t="s">
        <v>1045</v>
      </c>
    </row>
    <row r="34" spans="1:3">
      <c r="A34" t="s">
        <v>1001</v>
      </c>
      <c r="B34" t="s">
        <v>1002</v>
      </c>
      <c r="C34" t="s">
        <v>1046</v>
      </c>
    </row>
    <row r="35" spans="1:3">
      <c r="A35" t="s">
        <v>1004</v>
      </c>
      <c r="B35" t="s">
        <v>1023</v>
      </c>
      <c r="C35" t="s">
        <v>1047</v>
      </c>
    </row>
    <row r="36" spans="1:3">
      <c r="A36" t="s">
        <v>1001</v>
      </c>
      <c r="B36" t="s">
        <v>1002</v>
      </c>
      <c r="C36" t="s">
        <v>1048</v>
      </c>
    </row>
    <row r="37" spans="1:3">
      <c r="A37" t="s">
        <v>1001</v>
      </c>
      <c r="B37" t="s">
        <v>1002</v>
      </c>
      <c r="C37" t="s">
        <v>1049</v>
      </c>
    </row>
    <row r="38" spans="1:3">
      <c r="A38" t="s">
        <v>1009</v>
      </c>
      <c r="B38" t="s">
        <v>1050</v>
      </c>
      <c r="C38" t="s">
        <v>1050</v>
      </c>
    </row>
    <row r="39" spans="1:3">
      <c r="A39" t="s">
        <v>1009</v>
      </c>
      <c r="B39" t="s">
        <v>1010</v>
      </c>
      <c r="C39" t="s">
        <v>1051</v>
      </c>
    </row>
    <row r="40" spans="1:3">
      <c r="A40" t="s">
        <v>1009</v>
      </c>
      <c r="B40" t="s">
        <v>1010</v>
      </c>
      <c r="C40" t="s">
        <v>1052</v>
      </c>
    </row>
    <row r="41" spans="1:3">
      <c r="A41" t="s">
        <v>1009</v>
      </c>
      <c r="B41" t="s">
        <v>1031</v>
      </c>
      <c r="C41" t="s">
        <v>1053</v>
      </c>
    </row>
    <row r="42" spans="1:3">
      <c r="A42" t="s">
        <v>1009</v>
      </c>
      <c r="B42" t="s">
        <v>1050</v>
      </c>
      <c r="C42" t="s">
        <v>1054</v>
      </c>
    </row>
    <row r="43" spans="1:3">
      <c r="A43" t="s">
        <v>1009</v>
      </c>
      <c r="B43" t="s">
        <v>1034</v>
      </c>
      <c r="C43" t="s">
        <v>1055</v>
      </c>
    </row>
    <row r="44" spans="1:3">
      <c r="A44" t="s">
        <v>1004</v>
      </c>
      <c r="B44" t="s">
        <v>1021</v>
      </c>
      <c r="C44" t="s">
        <v>1056</v>
      </c>
    </row>
    <row r="45" spans="1:3">
      <c r="A45" t="s">
        <v>1009</v>
      </c>
      <c r="B45" t="s">
        <v>1034</v>
      </c>
      <c r="C45" t="s">
        <v>1034</v>
      </c>
    </row>
    <row r="46" spans="1:3">
      <c r="A46" t="s">
        <v>1001</v>
      </c>
      <c r="B46" t="s">
        <v>1017</v>
      </c>
      <c r="C46" t="s">
        <v>1057</v>
      </c>
    </row>
    <row r="47" spans="1:3">
      <c r="A47" t="s">
        <v>1004</v>
      </c>
      <c r="B47" t="s">
        <v>1023</v>
      </c>
      <c r="C47" t="s">
        <v>1058</v>
      </c>
    </row>
    <row r="48" spans="1:3">
      <c r="A48" t="s">
        <v>1001</v>
      </c>
      <c r="B48" t="s">
        <v>1017</v>
      </c>
      <c r="C48" t="s">
        <v>1059</v>
      </c>
    </row>
    <row r="49" spans="1:3">
      <c r="A49" t="s">
        <v>1004</v>
      </c>
      <c r="B49" t="s">
        <v>1007</v>
      </c>
      <c r="C49" t="s">
        <v>1060</v>
      </c>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4"/>
  <sheetViews>
    <sheetView topLeftCell="B2" workbookViewId="0">
      <selection activeCell="K3" sqref="K3"/>
    </sheetView>
  </sheetViews>
  <sheetFormatPr defaultColWidth="8.88888888888889" defaultRowHeight="14.4"/>
  <cols>
    <col min="1" max="3" width="19.7777777777778" customWidth="1"/>
    <col min="4" max="4" width="18.7777777777778" customWidth="1"/>
    <col min="5" max="6" width="19.7777777777778" customWidth="1"/>
    <col min="7" max="7" width="41.4444444444444" customWidth="1"/>
    <col min="8" max="8" width="19.7777777777778" customWidth="1"/>
    <col min="9" max="9" width="24" customWidth="1"/>
  </cols>
  <sheetData>
    <row r="1" spans="1:11">
      <c r="A1" s="1" t="s">
        <v>1061</v>
      </c>
      <c r="B1" s="1" t="s">
        <v>1062</v>
      </c>
      <c r="C1" s="1" t="s">
        <v>1063</v>
      </c>
      <c r="D1" s="1" t="s">
        <v>1064</v>
      </c>
      <c r="E1" s="1" t="s">
        <v>1065</v>
      </c>
      <c r="F1" s="1" t="s">
        <v>1066</v>
      </c>
      <c r="G1" s="1" t="s">
        <v>1067</v>
      </c>
      <c r="H1" s="1" t="s">
        <v>1068</v>
      </c>
      <c r="I1" s="1" t="s">
        <v>1069</v>
      </c>
      <c r="J1" t="s">
        <v>1070</v>
      </c>
      <c r="K1" t="s">
        <v>1071</v>
      </c>
    </row>
    <row r="2" ht="90" customHeight="1" spans="1:11">
      <c r="A2" s="1" t="s">
        <v>1072</v>
      </c>
      <c r="B2" s="1" t="s">
        <v>1073</v>
      </c>
      <c r="C2" s="1" t="s">
        <v>1074</v>
      </c>
      <c r="D2" s="1" t="s">
        <v>1075</v>
      </c>
      <c r="E2" s="1">
        <v>4.9238</v>
      </c>
      <c r="F2" s="1">
        <v>114.95743</v>
      </c>
      <c r="G2" s="1" t="s">
        <v>1076</v>
      </c>
      <c r="H2" s="1" t="s">
        <v>1077</v>
      </c>
      <c r="I2" s="1"/>
      <c r="J2" t="s">
        <v>1073</v>
      </c>
      <c r="K2" t="str">
        <f>D2&amp;"("&amp;B2&amp;")"</f>
        <v>Embassy of the Philippines Philippine Overseas Labor Office (Brunei)</v>
      </c>
    </row>
    <row r="3" ht="90" customHeight="1" spans="1:11">
      <c r="A3" s="1" t="s">
        <v>1072</v>
      </c>
      <c r="B3" s="1" t="s">
        <v>1078</v>
      </c>
      <c r="C3" s="1" t="s">
        <v>1079</v>
      </c>
      <c r="D3" s="1" t="s">
        <v>1080</v>
      </c>
      <c r="E3" s="1">
        <v>22.27866</v>
      </c>
      <c r="F3" s="1">
        <v>114.16536</v>
      </c>
      <c r="G3" s="1" t="s">
        <v>1081</v>
      </c>
      <c r="H3" s="1" t="s">
        <v>1082</v>
      </c>
      <c r="I3" s="1" t="s">
        <v>1083</v>
      </c>
      <c r="J3" t="s">
        <v>1084</v>
      </c>
      <c r="K3" t="str">
        <f t="shared" ref="K3:K34" si="0">D3&amp;"("&amp;B3&amp;")"</f>
        <v>Philippine Consulate General (Hongkong-SAR)</v>
      </c>
    </row>
    <row r="4" ht="72" spans="1:11">
      <c r="A4" s="1" t="s">
        <v>1072</v>
      </c>
      <c r="B4" s="1" t="s">
        <v>1085</v>
      </c>
      <c r="C4" s="1" t="s">
        <v>1086</v>
      </c>
      <c r="D4" s="1" t="s">
        <v>1087</v>
      </c>
      <c r="E4" s="1">
        <v>33.66024</v>
      </c>
      <c r="F4" s="1">
        <v>139.73556</v>
      </c>
      <c r="G4" s="1" t="s">
        <v>1088</v>
      </c>
      <c r="H4" s="1" t="s">
        <v>1089</v>
      </c>
      <c r="I4" s="1" t="s">
        <v>1090</v>
      </c>
      <c r="J4" t="s">
        <v>1091</v>
      </c>
      <c r="K4" t="str">
        <f t="shared" si="0"/>
        <v>Philippine Embassy
Philippine Overseas Labor Office(Tokyo-Japan)</v>
      </c>
    </row>
    <row r="5" ht="72" spans="1:11">
      <c r="A5" s="1" t="s">
        <v>1072</v>
      </c>
      <c r="B5" s="1" t="s">
        <v>1092</v>
      </c>
      <c r="C5" s="1" t="s">
        <v>1093</v>
      </c>
      <c r="D5" s="1" t="s">
        <v>1094</v>
      </c>
      <c r="E5" s="1">
        <v>34.6869</v>
      </c>
      <c r="F5" s="1">
        <v>135.49928</v>
      </c>
      <c r="G5" s="1" t="s">
        <v>1095</v>
      </c>
      <c r="H5" s="1" t="s">
        <v>1096</v>
      </c>
      <c r="I5" s="1" t="s">
        <v>1097</v>
      </c>
      <c r="J5" t="s">
        <v>1091</v>
      </c>
      <c r="K5" t="str">
        <f t="shared" si="0"/>
        <v>PHILIPPINE OVERSEAS LABOR OFFICE PCG-Osaka(Osaka-Japan)</v>
      </c>
    </row>
    <row r="6" ht="100.8" spans="1:11">
      <c r="A6" s="1" t="s">
        <v>1072</v>
      </c>
      <c r="B6" s="1" t="s">
        <v>1098</v>
      </c>
      <c r="C6" s="1" t="s">
        <v>1099</v>
      </c>
      <c r="D6" s="1" t="s">
        <v>1100</v>
      </c>
      <c r="E6" s="1">
        <v>22.19015</v>
      </c>
      <c r="F6" s="1">
        <v>113.549</v>
      </c>
      <c r="G6" s="1" t="s">
        <v>1101</v>
      </c>
      <c r="H6" s="1" t="s">
        <v>1102</v>
      </c>
      <c r="I6" s="1" t="s">
        <v>1103</v>
      </c>
      <c r="J6" t="s">
        <v>1084</v>
      </c>
      <c r="K6" t="str">
        <f t="shared" si="0"/>
        <v>Philippine Consulate General 
Philippine Overseas Labor Office(Macau-SAR)</v>
      </c>
    </row>
    <row r="7" ht="115.2" spans="1:11">
      <c r="A7" s="1" t="s">
        <v>1072</v>
      </c>
      <c r="B7" s="1" t="s">
        <v>1104</v>
      </c>
      <c r="C7" s="1" t="s">
        <v>1105</v>
      </c>
      <c r="D7" s="1" t="s">
        <v>1087</v>
      </c>
      <c r="E7" s="1">
        <v>3.15254</v>
      </c>
      <c r="F7" s="1">
        <v>101.7144</v>
      </c>
      <c r="G7" s="1" t="s">
        <v>1106</v>
      </c>
      <c r="H7" s="1" t="s">
        <v>1107</v>
      </c>
      <c r="I7" s="1" t="s">
        <v>1108</v>
      </c>
      <c r="J7" t="s">
        <v>1104</v>
      </c>
      <c r="K7" t="str">
        <f t="shared" si="0"/>
        <v>Philippine Embassy
Philippine Overseas Labor Office(Malaysia)</v>
      </c>
    </row>
    <row r="8" ht="86.4" spans="1:11">
      <c r="A8" s="1" t="s">
        <v>1072</v>
      </c>
      <c r="B8" s="1" t="s">
        <v>1109</v>
      </c>
      <c r="C8" s="1" t="s">
        <v>1110</v>
      </c>
      <c r="D8" s="1" t="s">
        <v>1111</v>
      </c>
      <c r="E8" s="1">
        <v>1.30932</v>
      </c>
      <c r="F8" s="1">
        <v>103.82278</v>
      </c>
      <c r="G8" s="1" t="s">
        <v>1112</v>
      </c>
      <c r="H8" s="1" t="s">
        <v>1113</v>
      </c>
      <c r="I8" s="1" t="s">
        <v>1114</v>
      </c>
      <c r="J8" t="s">
        <v>1109</v>
      </c>
      <c r="K8" t="str">
        <f t="shared" si="0"/>
        <v>Philiipine Overseas Labor Office(Singapore)</v>
      </c>
    </row>
    <row r="9" ht="57.6" spans="1:11">
      <c r="A9" s="1" t="s">
        <v>1072</v>
      </c>
      <c r="B9" s="1" t="s">
        <v>1115</v>
      </c>
      <c r="C9" s="1" t="s">
        <v>1116</v>
      </c>
      <c r="D9" s="1" t="s">
        <v>1087</v>
      </c>
      <c r="E9" s="1">
        <v>37.54059</v>
      </c>
      <c r="F9" s="1">
        <v>126.99533</v>
      </c>
      <c r="G9" s="1" t="s">
        <v>1117</v>
      </c>
      <c r="H9" s="1" t="s">
        <v>1118</v>
      </c>
      <c r="I9" s="1" t="s">
        <v>1119</v>
      </c>
      <c r="J9" t="s">
        <v>1115</v>
      </c>
      <c r="K9" t="str">
        <f t="shared" si="0"/>
        <v>Philippine Embassy
Philippine Overseas Labor Office(South Korea)</v>
      </c>
    </row>
    <row r="10" ht="57.6" spans="1:11">
      <c r="A10" s="1" t="s">
        <v>1072</v>
      </c>
      <c r="B10" s="1" t="s">
        <v>1120</v>
      </c>
      <c r="C10" s="1" t="s">
        <v>1121</v>
      </c>
      <c r="D10" s="1" t="s">
        <v>1122</v>
      </c>
      <c r="E10" s="1">
        <v>22.64337</v>
      </c>
      <c r="F10" s="1">
        <v>120.31474</v>
      </c>
      <c r="G10" s="1" t="s">
        <v>1123</v>
      </c>
      <c r="H10" s="1" t="s">
        <v>1124</v>
      </c>
      <c r="I10" s="1" t="s">
        <v>1125</v>
      </c>
      <c r="J10" t="s">
        <v>1126</v>
      </c>
      <c r="K10" t="str">
        <f t="shared" si="0"/>
        <v>Manila Economic and Cultural Office
MECO Labor Affairs(Taiwan-Kaohsiung)</v>
      </c>
    </row>
    <row r="11" ht="86.4" spans="1:11">
      <c r="A11" s="1" t="s">
        <v>1072</v>
      </c>
      <c r="B11" s="1" t="s">
        <v>1127</v>
      </c>
      <c r="C11" s="1" t="s">
        <v>1128</v>
      </c>
      <c r="D11" s="1" t="s">
        <v>1129</v>
      </c>
      <c r="E11" s="1">
        <v>22.64338</v>
      </c>
      <c r="F11" s="1">
        <v>120.31462</v>
      </c>
      <c r="G11" s="1" t="s">
        <v>1130</v>
      </c>
      <c r="H11" s="1" t="s">
        <v>1131</v>
      </c>
      <c r="I11" s="1" t="s">
        <v>1132</v>
      </c>
      <c r="J11" t="s">
        <v>1126</v>
      </c>
      <c r="K11" t="str">
        <f t="shared" si="0"/>
        <v>Manila Economic and Cultural Office
Philippine Labor Center - Taichung(Taiwan-Taichung)</v>
      </c>
    </row>
    <row r="12" ht="57.6" spans="1:11">
      <c r="A12" s="1" t="s">
        <v>1072</v>
      </c>
      <c r="B12" s="1" t="s">
        <v>1133</v>
      </c>
      <c r="C12" s="1" t="s">
        <v>1134</v>
      </c>
      <c r="D12" s="1" t="s">
        <v>1135</v>
      </c>
      <c r="E12" s="1">
        <v>25.07973</v>
      </c>
      <c r="F12" s="1">
        <v>121.57341</v>
      </c>
      <c r="G12" s="1" t="s">
        <v>1136</v>
      </c>
      <c r="H12" s="1" t="s">
        <v>1137</v>
      </c>
      <c r="I12" s="1" t="s">
        <v>1138</v>
      </c>
      <c r="J12" t="s">
        <v>1126</v>
      </c>
      <c r="K12" t="str">
        <f t="shared" si="0"/>
        <v>Manila Economic &amp; Cultural Office(Taiwan-Taipei)</v>
      </c>
    </row>
    <row r="13" ht="57.6" spans="1:11">
      <c r="A13" s="1" t="s">
        <v>1139</v>
      </c>
      <c r="B13" s="1" t="s">
        <v>1140</v>
      </c>
      <c r="C13" s="1" t="s">
        <v>1141</v>
      </c>
      <c r="D13" s="1" t="s">
        <v>1142</v>
      </c>
      <c r="E13" s="1">
        <v>26.20952</v>
      </c>
      <c r="F13" s="1">
        <v>50.58153</v>
      </c>
      <c r="G13" s="1" t="s">
        <v>1143</v>
      </c>
      <c r="H13" s="1" t="s">
        <v>1144</v>
      </c>
      <c r="I13" s="1" t="s">
        <v>1145</v>
      </c>
      <c r="J13" t="s">
        <v>1140</v>
      </c>
      <c r="K13" t="str">
        <f t="shared" si="0"/>
        <v>Embassy of the Philippines(Bahrain)</v>
      </c>
    </row>
    <row r="14" ht="57.6" spans="1:11">
      <c r="A14" s="1" t="s">
        <v>1139</v>
      </c>
      <c r="B14" s="1" t="s">
        <v>1146</v>
      </c>
      <c r="C14" s="1" t="s">
        <v>1147</v>
      </c>
      <c r="D14" s="1" t="s">
        <v>1148</v>
      </c>
      <c r="E14" s="1">
        <v>32.09577</v>
      </c>
      <c r="F14" s="6">
        <v>34.7883</v>
      </c>
      <c r="G14" s="1" t="s">
        <v>1149</v>
      </c>
      <c r="H14" s="1" t="s">
        <v>1150</v>
      </c>
      <c r="I14" s="1" t="s">
        <v>1151</v>
      </c>
      <c r="J14" t="s">
        <v>1146</v>
      </c>
      <c r="K14" t="str">
        <f t="shared" si="0"/>
        <v>Embassy of the Philippines
Philippine Overseas Labor Office(Israel)</v>
      </c>
    </row>
    <row r="15" ht="86.4" spans="1:11">
      <c r="A15" s="1" t="s">
        <v>1139</v>
      </c>
      <c r="B15" s="1" t="s">
        <v>455</v>
      </c>
      <c r="C15" s="1" t="s">
        <v>1152</v>
      </c>
      <c r="D15" s="1" t="s">
        <v>1148</v>
      </c>
      <c r="E15" s="1">
        <v>31.94833</v>
      </c>
      <c r="F15" s="1">
        <v>35.82975</v>
      </c>
      <c r="G15" s="1" t="s">
        <v>1153</v>
      </c>
      <c r="H15" s="1" t="s">
        <v>1154</v>
      </c>
      <c r="I15" s="1" t="s">
        <v>1155</v>
      </c>
      <c r="J15" t="s">
        <v>455</v>
      </c>
      <c r="K15" t="str">
        <f t="shared" si="0"/>
        <v>Embassy of the Philippines
Philippine Overseas Labor Office(Jordan)</v>
      </c>
    </row>
    <row r="16" ht="115.2" spans="1:11">
      <c r="A16" s="1" t="s">
        <v>1139</v>
      </c>
      <c r="B16" s="1" t="s">
        <v>1156</v>
      </c>
      <c r="C16" s="1" t="s">
        <v>1157</v>
      </c>
      <c r="D16" s="1" t="s">
        <v>1158</v>
      </c>
      <c r="E16" s="1">
        <v>24.70012</v>
      </c>
      <c r="F16" s="1">
        <v>46.73913</v>
      </c>
      <c r="G16" s="1" t="s">
        <v>1159</v>
      </c>
      <c r="H16" s="1" t="s">
        <v>1160</v>
      </c>
      <c r="I16" s="1" t="s">
        <v>1161</v>
      </c>
      <c r="J16" t="s">
        <v>1162</v>
      </c>
      <c r="K16" t="str">
        <f t="shared" si="0"/>
        <v>Philippine Overseas Labor Office(Kingdom of Saudi Arabia - Al Khobar(ERO))</v>
      </c>
    </row>
    <row r="17" ht="187.2" spans="1:11">
      <c r="A17" s="1" t="s">
        <v>1139</v>
      </c>
      <c r="B17" s="1" t="s">
        <v>1163</v>
      </c>
      <c r="C17" s="1" t="s">
        <v>1164</v>
      </c>
      <c r="D17" s="1" t="s">
        <v>1158</v>
      </c>
      <c r="E17" s="1">
        <v>21.55623</v>
      </c>
      <c r="F17" s="1">
        <v>39.22716</v>
      </c>
      <c r="G17" s="1" t="s">
        <v>1165</v>
      </c>
      <c r="H17" s="1" t="s">
        <v>1166</v>
      </c>
      <c r="I17" s="1" t="s">
        <v>1167</v>
      </c>
      <c r="J17" t="s">
        <v>1162</v>
      </c>
      <c r="K17" t="str">
        <f t="shared" si="0"/>
        <v>Philippine Overseas Labor Office(Kingdom of Saudi Arabia - Jeddah)</v>
      </c>
    </row>
    <row r="18" ht="288" spans="1:11">
      <c r="A18" s="1" t="s">
        <v>1139</v>
      </c>
      <c r="B18" s="1" t="s">
        <v>1168</v>
      </c>
      <c r="C18" s="1" t="s">
        <v>1169</v>
      </c>
      <c r="D18" s="1" t="s">
        <v>1158</v>
      </c>
      <c r="E18" s="1">
        <v>24.70008</v>
      </c>
      <c r="F18" s="1">
        <v>46.73908</v>
      </c>
      <c r="G18" s="1" t="s">
        <v>1170</v>
      </c>
      <c r="H18" s="1" t="s">
        <v>1160</v>
      </c>
      <c r="I18" s="1" t="s">
        <v>1171</v>
      </c>
      <c r="J18" t="s">
        <v>1162</v>
      </c>
      <c r="K18" t="str">
        <f t="shared" si="0"/>
        <v>Philippine Overseas Labor Office(Kingdom of Saudi Arabia - Riyadh and Unaizah (CRO))</v>
      </c>
    </row>
    <row r="19" ht="259.2" spans="1:11">
      <c r="A19" s="1" t="s">
        <v>1139</v>
      </c>
      <c r="B19" s="1" t="s">
        <v>1172</v>
      </c>
      <c r="C19" s="1" t="s">
        <v>1173</v>
      </c>
      <c r="D19" s="1" t="s">
        <v>1142</v>
      </c>
      <c r="E19" s="1">
        <v>29.30887</v>
      </c>
      <c r="F19" s="1">
        <v>48.07679</v>
      </c>
      <c r="G19" s="1" t="s">
        <v>1174</v>
      </c>
      <c r="H19" s="1" t="s">
        <v>1175</v>
      </c>
      <c r="I19" s="1" t="s">
        <v>1176</v>
      </c>
      <c r="J19" t="s">
        <v>1172</v>
      </c>
      <c r="K19" t="str">
        <f t="shared" si="0"/>
        <v>Embassy of the Philippines(Kuwait)</v>
      </c>
    </row>
    <row r="20" ht="86.4" spans="1:11">
      <c r="A20" s="1" t="s">
        <v>1139</v>
      </c>
      <c r="B20" s="1" t="s">
        <v>1177</v>
      </c>
      <c r="C20" s="1" t="s">
        <v>1178</v>
      </c>
      <c r="D20" s="1" t="s">
        <v>1142</v>
      </c>
      <c r="E20" s="1">
        <v>33.84303</v>
      </c>
      <c r="F20" s="1">
        <v>35.53444</v>
      </c>
      <c r="G20" s="1" t="s">
        <v>1179</v>
      </c>
      <c r="H20" s="1" t="s">
        <v>1180</v>
      </c>
      <c r="I20" s="1" t="s">
        <v>1181</v>
      </c>
      <c r="J20" t="s">
        <v>1177</v>
      </c>
      <c r="K20" t="str">
        <f t="shared" si="0"/>
        <v>Embassy of the Philippines(Lebanon)</v>
      </c>
    </row>
    <row r="21" ht="72" spans="1:11">
      <c r="A21" s="1" t="s">
        <v>1139</v>
      </c>
      <c r="B21" s="1" t="s">
        <v>1182</v>
      </c>
      <c r="C21" s="1" t="s">
        <v>1183</v>
      </c>
      <c r="D21" s="1" t="s">
        <v>1184</v>
      </c>
      <c r="E21" s="1">
        <v>23.60723</v>
      </c>
      <c r="F21" s="1">
        <v>58.45058</v>
      </c>
      <c r="G21" s="1" t="s">
        <v>1185</v>
      </c>
      <c r="H21" s="1" t="s">
        <v>1186</v>
      </c>
      <c r="I21" s="1" t="s">
        <v>1187</v>
      </c>
      <c r="J21" t="s">
        <v>1182</v>
      </c>
      <c r="K21" t="str">
        <f t="shared" si="0"/>
        <v>Embassy of the Philippines
 (Oman)</v>
      </c>
    </row>
    <row r="22" ht="144" spans="1:11">
      <c r="A22" s="1" t="s">
        <v>1139</v>
      </c>
      <c r="B22" s="1" t="s">
        <v>1188</v>
      </c>
      <c r="C22" s="1" t="s">
        <v>1189</v>
      </c>
      <c r="D22" s="1" t="s">
        <v>1148</v>
      </c>
      <c r="E22" s="1">
        <v>25.35146</v>
      </c>
      <c r="F22" s="1">
        <v>51.50583</v>
      </c>
      <c r="G22" s="1" t="s">
        <v>1190</v>
      </c>
      <c r="H22" s="1" t="s">
        <v>1191</v>
      </c>
      <c r="I22" s="1" t="s">
        <v>1192</v>
      </c>
      <c r="J22" t="s">
        <v>1188</v>
      </c>
      <c r="K22" t="str">
        <f t="shared" si="0"/>
        <v>Embassy of the Philippines
Philippine Overseas Labor Office(Qatar)</v>
      </c>
    </row>
    <row r="23" ht="187.2" spans="1:11">
      <c r="A23" s="1" t="s">
        <v>1139</v>
      </c>
      <c r="B23" s="1" t="s">
        <v>1193</v>
      </c>
      <c r="C23" s="1" t="s">
        <v>1194</v>
      </c>
      <c r="D23" s="1" t="s">
        <v>1158</v>
      </c>
      <c r="E23" s="6">
        <v>24.4288</v>
      </c>
      <c r="F23" s="1">
        <v>54.41459</v>
      </c>
      <c r="G23" s="1" t="s">
        <v>1195</v>
      </c>
      <c r="H23" s="1" t="s">
        <v>1196</v>
      </c>
      <c r="I23" s="1" t="s">
        <v>1197</v>
      </c>
      <c r="J23" t="s">
        <v>1198</v>
      </c>
      <c r="K23" t="str">
        <f t="shared" si="0"/>
        <v>Philippine Overseas Labor Office(United Arab Emirates - Abu Dhabi)</v>
      </c>
    </row>
    <row r="24" ht="172.8" spans="1:11">
      <c r="A24" s="1" t="s">
        <v>1139</v>
      </c>
      <c r="B24" s="1" t="s">
        <v>1199</v>
      </c>
      <c r="C24" s="1" t="s">
        <v>1200</v>
      </c>
      <c r="D24" s="1" t="s">
        <v>1201</v>
      </c>
      <c r="E24" s="1">
        <v>22.26702</v>
      </c>
      <c r="F24" s="1">
        <v>55.39522</v>
      </c>
      <c r="G24" s="1" t="s">
        <v>1202</v>
      </c>
      <c r="H24" s="1" t="s">
        <v>1203</v>
      </c>
      <c r="I24" s="1" t="s">
        <v>1204</v>
      </c>
      <c r="J24" t="s">
        <v>1198</v>
      </c>
      <c r="K24" t="str">
        <f t="shared" si="0"/>
        <v>Philippine Consulate General
Philippine Overseas Labor Office(United Arab Emirates - Dubai)</v>
      </c>
    </row>
    <row r="25" ht="100.8" spans="1:11">
      <c r="A25" s="1" t="s">
        <v>1205</v>
      </c>
      <c r="B25" s="1" t="s">
        <v>1206</v>
      </c>
      <c r="C25" s="1" t="s">
        <v>1207</v>
      </c>
      <c r="D25" s="1" t="s">
        <v>1208</v>
      </c>
      <c r="E25" s="1">
        <v>43.70812</v>
      </c>
      <c r="F25" s="1">
        <v>-79.39362</v>
      </c>
      <c r="G25" s="1" t="s">
        <v>1209</v>
      </c>
      <c r="H25" s="1" t="s">
        <v>1210</v>
      </c>
      <c r="I25" s="1" t="s">
        <v>1211</v>
      </c>
      <c r="J25" t="s">
        <v>1212</v>
      </c>
      <c r="K25" t="str">
        <f t="shared" si="0"/>
        <v>Philippine Consulate General(Canada-Toronto)</v>
      </c>
    </row>
    <row r="26" ht="86.4" spans="1:11">
      <c r="A26" s="1" t="s">
        <v>1205</v>
      </c>
      <c r="B26" s="1" t="s">
        <v>1213</v>
      </c>
      <c r="C26" s="1" t="s">
        <v>1214</v>
      </c>
      <c r="D26" s="1" t="s">
        <v>1158</v>
      </c>
      <c r="E26" s="1">
        <v>49.28781</v>
      </c>
      <c r="F26" s="1">
        <v>-123.11314</v>
      </c>
      <c r="G26" s="1" t="s">
        <v>1215</v>
      </c>
      <c r="H26" s="1" t="s">
        <v>1216</v>
      </c>
      <c r="I26" s="1" t="s">
        <v>1217</v>
      </c>
      <c r="J26" t="s">
        <v>1212</v>
      </c>
      <c r="K26" t="str">
        <f t="shared" si="0"/>
        <v>Philippine Overseas Labor Office(Canada-Vancouver)</v>
      </c>
    </row>
    <row r="27" ht="72" spans="1:11">
      <c r="A27" s="1" t="s">
        <v>1218</v>
      </c>
      <c r="B27" s="1" t="s">
        <v>1219</v>
      </c>
      <c r="C27" s="1" t="s">
        <v>1220</v>
      </c>
      <c r="D27" s="1" t="s">
        <v>1148</v>
      </c>
      <c r="E27" s="1">
        <v>37.98893</v>
      </c>
      <c r="F27" s="1">
        <v>23.76255</v>
      </c>
      <c r="G27" s="1" t="s">
        <v>1221</v>
      </c>
      <c r="H27" s="1" t="s">
        <v>1222</v>
      </c>
      <c r="I27" s="1" t="s">
        <v>1223</v>
      </c>
      <c r="J27" t="s">
        <v>1219</v>
      </c>
      <c r="K27" t="str">
        <f t="shared" si="0"/>
        <v>Embassy of the Philippines
Philippine Overseas Labor Office(Greece)</v>
      </c>
    </row>
    <row r="28" ht="57.6" spans="1:11">
      <c r="A28" s="1" t="s">
        <v>1218</v>
      </c>
      <c r="B28" s="1" t="s">
        <v>1224</v>
      </c>
      <c r="C28" s="1" t="s">
        <v>1225</v>
      </c>
      <c r="D28" s="1" t="s">
        <v>1208</v>
      </c>
      <c r="E28" s="1">
        <v>45.49563</v>
      </c>
      <c r="F28" s="1">
        <v>9.18136</v>
      </c>
      <c r="G28" s="1" t="s">
        <v>1226</v>
      </c>
      <c r="H28" s="1" t="s">
        <v>1227</v>
      </c>
      <c r="I28" s="1" t="s">
        <v>1228</v>
      </c>
      <c r="J28" t="s">
        <v>1229</v>
      </c>
      <c r="K28" t="str">
        <f t="shared" si="0"/>
        <v>Philippine Consulate General(Italy-Milan)</v>
      </c>
    </row>
    <row r="29" ht="57.6" spans="1:11">
      <c r="A29" s="1" t="s">
        <v>1218</v>
      </c>
      <c r="B29" s="1" t="s">
        <v>1230</v>
      </c>
      <c r="C29" s="1" t="s">
        <v>1225</v>
      </c>
      <c r="D29" s="1" t="s">
        <v>1231</v>
      </c>
      <c r="E29" s="1">
        <v>41.89842</v>
      </c>
      <c r="F29" s="1">
        <v>12.43796</v>
      </c>
      <c r="G29" s="1" t="s">
        <v>1226</v>
      </c>
      <c r="H29" s="1" t="s">
        <v>1232</v>
      </c>
      <c r="I29" s="1" t="s">
        <v>1233</v>
      </c>
      <c r="J29" t="s">
        <v>1229</v>
      </c>
      <c r="K29" t="str">
        <f t="shared" si="0"/>
        <v>Administrative Staff Giovanni B. Docusin(Italy-Rome)</v>
      </c>
    </row>
    <row r="30" ht="57.6" spans="1:11">
      <c r="A30" s="1" t="s">
        <v>1218</v>
      </c>
      <c r="B30" s="1" t="s">
        <v>1234</v>
      </c>
      <c r="C30" s="1" t="s">
        <v>1235</v>
      </c>
      <c r="D30" s="1" t="s">
        <v>1236</v>
      </c>
      <c r="E30" s="1">
        <v>40.44806</v>
      </c>
      <c r="F30" s="1">
        <v>-3.68391</v>
      </c>
      <c r="G30" s="1" t="s">
        <v>1237</v>
      </c>
      <c r="H30" s="1" t="s">
        <v>1238</v>
      </c>
      <c r="I30" s="1" t="s">
        <v>1239</v>
      </c>
      <c r="J30" t="s">
        <v>1234</v>
      </c>
      <c r="K30" t="str">
        <f t="shared" si="0"/>
        <v>EMBAJADA DE FILIPINAS
OFICINA LABORAL
(Spain)</v>
      </c>
    </row>
    <row r="31" ht="57.6" spans="1:11">
      <c r="A31" s="1" t="s">
        <v>1218</v>
      </c>
      <c r="B31" s="1" t="s">
        <v>1240</v>
      </c>
      <c r="C31" s="1" t="s">
        <v>1241</v>
      </c>
      <c r="D31" s="1" t="s">
        <v>1142</v>
      </c>
      <c r="E31" s="1">
        <v>51.50856</v>
      </c>
      <c r="F31" s="1">
        <v>-0.13061</v>
      </c>
      <c r="G31" s="1" t="s">
        <v>1242</v>
      </c>
      <c r="H31" s="1" t="s">
        <v>1243</v>
      </c>
      <c r="I31" s="1" t="s">
        <v>1244</v>
      </c>
      <c r="J31" t="s">
        <v>1240</v>
      </c>
      <c r="K31" t="str">
        <f t="shared" si="0"/>
        <v>Embassy of the Philippines(United Kingdom)</v>
      </c>
    </row>
    <row r="32" ht="28.8" spans="1:11">
      <c r="A32" s="1" t="s">
        <v>1218</v>
      </c>
      <c r="B32" s="1" t="s">
        <v>1245</v>
      </c>
      <c r="C32" s="1" t="s">
        <v>1246</v>
      </c>
      <c r="D32" s="1" t="s">
        <v>1142</v>
      </c>
      <c r="E32" s="1">
        <v>52.52235</v>
      </c>
      <c r="F32" s="1">
        <v>13.37948</v>
      </c>
      <c r="G32" s="1" t="s">
        <v>1247</v>
      </c>
      <c r="H32" s="1" t="s">
        <v>1248</v>
      </c>
      <c r="I32" s="1" t="s">
        <v>1249</v>
      </c>
      <c r="J32" t="s">
        <v>1245</v>
      </c>
      <c r="K32" t="str">
        <f t="shared" si="0"/>
        <v>Embassy of the Philippines(Germany)</v>
      </c>
    </row>
    <row r="33" ht="57.6" spans="1:11">
      <c r="A33" s="1" t="s">
        <v>1205</v>
      </c>
      <c r="B33" s="1" t="s">
        <v>1250</v>
      </c>
      <c r="C33" s="1" t="s">
        <v>1251</v>
      </c>
      <c r="D33" s="1" t="s">
        <v>1142</v>
      </c>
      <c r="E33" s="1">
        <v>38.90769</v>
      </c>
      <c r="F33" s="1">
        <v>-77.038804</v>
      </c>
      <c r="G33" s="1" t="s">
        <v>1247</v>
      </c>
      <c r="H33" s="1" t="s">
        <v>1252</v>
      </c>
      <c r="I33" s="1" t="s">
        <v>1249</v>
      </c>
      <c r="J33" t="s">
        <v>1253</v>
      </c>
      <c r="K33" t="str">
        <f t="shared" si="0"/>
        <v>Embassy of the Philippines(U.S.A)</v>
      </c>
    </row>
    <row r="34" ht="57.6" spans="1:11">
      <c r="A34" s="1" t="s">
        <v>1254</v>
      </c>
      <c r="B34" s="1" t="s">
        <v>1255</v>
      </c>
      <c r="C34" s="1" t="s">
        <v>1256</v>
      </c>
      <c r="D34" s="1" t="s">
        <v>1257</v>
      </c>
      <c r="E34" s="1">
        <v>-41.26784</v>
      </c>
      <c r="F34" s="1">
        <v>174.7815</v>
      </c>
      <c r="G34" s="1" t="s">
        <v>1258</v>
      </c>
      <c r="H34" s="1" t="s">
        <v>1259</v>
      </c>
      <c r="I34" s="1" t="s">
        <v>1260</v>
      </c>
      <c r="J34" t="s">
        <v>1255</v>
      </c>
      <c r="K34" t="str">
        <f t="shared" si="0"/>
        <v>Philippie Overseas Labor Office(New Zealand)</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0"/>
  <sheetViews>
    <sheetView tabSelected="1" workbookViewId="0">
      <selection activeCell="D16" sqref="D16"/>
    </sheetView>
  </sheetViews>
  <sheetFormatPr defaultColWidth="8.88888888888889" defaultRowHeight="14.4"/>
  <cols>
    <col min="1" max="1" width="7.77777777777778" customWidth="1"/>
    <col min="2" max="2" width="10.7777777777778" customWidth="1"/>
    <col min="3" max="3" width="27.5555555555556" customWidth="1"/>
    <col min="4" max="4" width="45.5555555555556" style="1" customWidth="1"/>
    <col min="5" max="5" width="44.3333333333333" customWidth="1"/>
    <col min="6" max="6" width="53.1111111111111" customWidth="1"/>
    <col min="7" max="7" width="12.8888888888889"/>
    <col min="8" max="8" width="26.4444444444444" customWidth="1"/>
    <col min="9" max="9" width="24.7777777777778" customWidth="1"/>
  </cols>
  <sheetData>
    <row r="1" spans="1:8">
      <c r="A1" t="s">
        <v>1261</v>
      </c>
      <c r="B1" t="s">
        <v>1262</v>
      </c>
      <c r="C1" t="s">
        <v>1263</v>
      </c>
      <c r="D1" s="1" t="s">
        <v>1068</v>
      </c>
      <c r="E1" t="s">
        <v>1264</v>
      </c>
      <c r="F1" t="s">
        <v>1069</v>
      </c>
      <c r="G1" t="s">
        <v>1065</v>
      </c>
      <c r="H1" t="s">
        <v>1066</v>
      </c>
    </row>
    <row r="2" spans="1:8">
      <c r="A2" t="s">
        <v>1265</v>
      </c>
      <c r="B2" t="s">
        <v>1266</v>
      </c>
      <c r="C2" t="s">
        <v>1267</v>
      </c>
      <c r="D2" s="1" t="s">
        <v>1268</v>
      </c>
      <c r="E2" t="s">
        <v>1269</v>
      </c>
      <c r="F2" t="s">
        <v>1270</v>
      </c>
      <c r="G2">
        <v>14.56723</v>
      </c>
      <c r="H2">
        <v>120.99534</v>
      </c>
    </row>
    <row r="3" ht="28.8" spans="1:8">
      <c r="A3" t="s">
        <v>1265</v>
      </c>
      <c r="B3" t="s">
        <v>1271</v>
      </c>
      <c r="C3" t="s">
        <v>1272</v>
      </c>
      <c r="D3" s="1" t="s">
        <v>1273</v>
      </c>
      <c r="E3" t="s">
        <v>1274</v>
      </c>
      <c r="F3" t="s">
        <v>1275</v>
      </c>
      <c r="G3">
        <v>14.65714</v>
      </c>
      <c r="H3">
        <v>120.98333</v>
      </c>
    </row>
    <row r="4" spans="1:8">
      <c r="A4" t="s">
        <v>1265</v>
      </c>
      <c r="B4" t="s">
        <v>1271</v>
      </c>
      <c r="C4" t="s">
        <v>1276</v>
      </c>
      <c r="D4" s="1" t="s">
        <v>1277</v>
      </c>
      <c r="E4" t="s">
        <v>1278</v>
      </c>
      <c r="F4" t="s">
        <v>1279</v>
      </c>
      <c r="G4">
        <v>14.56241</v>
      </c>
      <c r="H4">
        <v>121.02649</v>
      </c>
    </row>
    <row r="5" ht="28.8" spans="1:8">
      <c r="A5" t="s">
        <v>1265</v>
      </c>
      <c r="B5" t="s">
        <v>1271</v>
      </c>
      <c r="C5" t="s">
        <v>1280</v>
      </c>
      <c r="D5" s="1" t="s">
        <v>1281</v>
      </c>
      <c r="E5" t="s">
        <v>1282</v>
      </c>
      <c r="F5" s="2" t="s">
        <v>1283</v>
      </c>
      <c r="G5">
        <v>14.57625</v>
      </c>
      <c r="H5">
        <v>120.9913</v>
      </c>
    </row>
    <row r="6" ht="28.8" spans="1:8">
      <c r="A6" t="s">
        <v>1265</v>
      </c>
      <c r="B6" t="s">
        <v>1271</v>
      </c>
      <c r="C6" t="s">
        <v>1284</v>
      </c>
      <c r="D6" s="1" t="s">
        <v>1285</v>
      </c>
      <c r="E6" t="s">
        <v>1286</v>
      </c>
      <c r="F6" s="2" t="s">
        <v>1287</v>
      </c>
      <c r="G6">
        <v>14.45271</v>
      </c>
      <c r="H6">
        <v>120.97708</v>
      </c>
    </row>
    <row r="7" spans="1:8">
      <c r="A7" t="s">
        <v>1265</v>
      </c>
      <c r="B7" t="s">
        <v>1271</v>
      </c>
      <c r="C7" t="s">
        <v>1288</v>
      </c>
      <c r="D7" s="1" t="s">
        <v>1289</v>
      </c>
      <c r="E7" t="s">
        <v>1290</v>
      </c>
      <c r="F7" s="2" t="s">
        <v>1291</v>
      </c>
      <c r="G7">
        <v>14.57568</v>
      </c>
      <c r="H7">
        <v>121.06061</v>
      </c>
    </row>
    <row r="8" spans="1:8">
      <c r="A8" t="s">
        <v>1265</v>
      </c>
      <c r="B8" t="s">
        <v>1271</v>
      </c>
      <c r="C8" t="s">
        <v>1292</v>
      </c>
      <c r="D8" s="1" t="s">
        <v>1293</v>
      </c>
      <c r="E8" t="s">
        <v>1294</v>
      </c>
      <c r="F8" t="s">
        <v>1295</v>
      </c>
      <c r="G8">
        <v>14.63121</v>
      </c>
      <c r="H8">
        <v>121.01668</v>
      </c>
    </row>
    <row r="9" spans="1:8">
      <c r="A9" t="s">
        <v>1296</v>
      </c>
      <c r="B9" t="s">
        <v>1266</v>
      </c>
      <c r="C9" t="s">
        <v>1297</v>
      </c>
      <c r="D9" s="1" t="s">
        <v>1298</v>
      </c>
      <c r="E9" t="s">
        <v>1299</v>
      </c>
      <c r="F9" t="s">
        <v>1300</v>
      </c>
      <c r="G9">
        <v>16.41227</v>
      </c>
      <c r="H9">
        <v>120.60647</v>
      </c>
    </row>
    <row r="10" spans="1:8">
      <c r="A10" t="s">
        <v>1296</v>
      </c>
      <c r="B10" t="s">
        <v>1271</v>
      </c>
      <c r="C10" t="s">
        <v>1301</v>
      </c>
      <c r="D10" t="s">
        <v>1302</v>
      </c>
      <c r="E10" t="s">
        <v>1303</v>
      </c>
      <c r="F10" t="s">
        <v>1304</v>
      </c>
      <c r="G10">
        <v>17.60428</v>
      </c>
      <c r="H10">
        <v>120.62081</v>
      </c>
    </row>
    <row r="11" spans="1:8">
      <c r="A11" t="s">
        <v>1296</v>
      </c>
      <c r="B11" t="s">
        <v>1271</v>
      </c>
      <c r="C11" t="s">
        <v>1305</v>
      </c>
      <c r="D11" s="1" t="s">
        <v>1306</v>
      </c>
      <c r="E11" t="s">
        <v>1307</v>
      </c>
      <c r="F11" s="2" t="s">
        <v>1308</v>
      </c>
      <c r="G11">
        <v>16.406909</v>
      </c>
      <c r="H11">
        <v>120.60339</v>
      </c>
    </row>
    <row r="12" spans="1:8">
      <c r="A12" t="s">
        <v>1296</v>
      </c>
      <c r="B12" t="s">
        <v>1271</v>
      </c>
      <c r="C12" t="s">
        <v>1309</v>
      </c>
      <c r="D12" s="1" t="s">
        <v>1310</v>
      </c>
      <c r="E12" t="s">
        <v>1311</v>
      </c>
      <c r="F12" s="3" t="s">
        <v>1312</v>
      </c>
      <c r="G12">
        <v>16.79843</v>
      </c>
      <c r="H12">
        <v>121.12261</v>
      </c>
    </row>
    <row r="13" spans="1:8">
      <c r="A13" t="s">
        <v>1296</v>
      </c>
      <c r="B13" t="s">
        <v>1271</v>
      </c>
      <c r="C13" t="s">
        <v>1313</v>
      </c>
      <c r="D13" s="1" t="s">
        <v>1314</v>
      </c>
      <c r="E13" t="s">
        <v>1315</v>
      </c>
      <c r="F13" t="s">
        <v>1316</v>
      </c>
      <c r="G13">
        <v>17.40602</v>
      </c>
      <c r="H13">
        <v>121.44208</v>
      </c>
    </row>
    <row r="14" spans="1:8">
      <c r="A14" t="s">
        <v>1296</v>
      </c>
      <c r="B14" t="s">
        <v>1271</v>
      </c>
      <c r="C14" t="s">
        <v>1317</v>
      </c>
      <c r="D14" s="1" t="s">
        <v>1318</v>
      </c>
      <c r="E14" t="s">
        <v>1319</v>
      </c>
      <c r="F14" t="s">
        <v>1320</v>
      </c>
      <c r="G14">
        <v>17.09027</v>
      </c>
      <c r="H14">
        <v>120.97599</v>
      </c>
    </row>
    <row r="15" spans="1:8">
      <c r="A15" t="s">
        <v>1296</v>
      </c>
      <c r="B15" t="s">
        <v>1271</v>
      </c>
      <c r="C15" t="s">
        <v>1321</v>
      </c>
      <c r="D15" s="1" t="s">
        <v>1322</v>
      </c>
      <c r="E15" t="s">
        <v>1323</v>
      </c>
      <c r="F15" t="s">
        <v>1324</v>
      </c>
      <c r="G15">
        <v>18.33286</v>
      </c>
      <c r="H15">
        <v>121.35415</v>
      </c>
    </row>
    <row r="16" ht="28.8" spans="1:8">
      <c r="A16">
        <v>1</v>
      </c>
      <c r="B16" t="s">
        <v>1266</v>
      </c>
      <c r="C16" t="s">
        <v>1325</v>
      </c>
      <c r="D16" s="1" t="s">
        <v>1326</v>
      </c>
      <c r="E16" t="s">
        <v>1327</v>
      </c>
      <c r="F16" s="2" t="s">
        <v>1328</v>
      </c>
      <c r="G16">
        <v>16.61454</v>
      </c>
      <c r="H16">
        <v>120.31305</v>
      </c>
    </row>
    <row r="17" ht="28.8" spans="1:8">
      <c r="A17">
        <v>1</v>
      </c>
      <c r="B17" t="s">
        <v>1271</v>
      </c>
      <c r="C17" t="s">
        <v>1329</v>
      </c>
      <c r="D17" s="1" t="s">
        <v>1330</v>
      </c>
      <c r="E17" t="s">
        <v>1331</v>
      </c>
      <c r="F17" t="s">
        <v>1332</v>
      </c>
      <c r="G17">
        <v>16.1582423741743</v>
      </c>
      <c r="H17">
        <v>119.97757866851</v>
      </c>
    </row>
    <row r="18" ht="28.8" spans="1:8">
      <c r="A18">
        <v>1</v>
      </c>
      <c r="B18" t="s">
        <v>1271</v>
      </c>
      <c r="C18" t="s">
        <v>1333</v>
      </c>
      <c r="D18" s="1" t="s">
        <v>1334</v>
      </c>
      <c r="E18" t="s">
        <v>1335</v>
      </c>
      <c r="F18" s="2" t="s">
        <v>1336</v>
      </c>
      <c r="G18">
        <v>16.070062770116</v>
      </c>
      <c r="H18">
        <v>120.335259629305</v>
      </c>
    </row>
    <row r="19" spans="1:8">
      <c r="A19">
        <v>1</v>
      </c>
      <c r="B19" t="s">
        <v>1271</v>
      </c>
      <c r="C19" t="s">
        <v>1337</v>
      </c>
      <c r="D19" s="1" t="s">
        <v>1338</v>
      </c>
      <c r="E19" t="s">
        <v>1339</v>
      </c>
      <c r="F19" t="s">
        <v>1340</v>
      </c>
      <c r="G19">
        <v>15.9105483034478</v>
      </c>
      <c r="H19">
        <v>120.642084645501</v>
      </c>
    </row>
    <row r="20" ht="28.8" spans="1:8">
      <c r="A20">
        <v>1</v>
      </c>
      <c r="B20" t="s">
        <v>1271</v>
      </c>
      <c r="C20" t="s">
        <v>1341</v>
      </c>
      <c r="D20" s="1" t="s">
        <v>1326</v>
      </c>
      <c r="E20" t="s">
        <v>1342</v>
      </c>
      <c r="F20" t="s">
        <v>1343</v>
      </c>
      <c r="G20">
        <v>16.6146427149949</v>
      </c>
      <c r="H20">
        <v>120.3130667999</v>
      </c>
    </row>
    <row r="21" ht="28.8" spans="1:8">
      <c r="A21">
        <v>1</v>
      </c>
      <c r="B21" t="s">
        <v>1271</v>
      </c>
      <c r="C21" t="s">
        <v>1344</v>
      </c>
      <c r="D21" s="1" t="s">
        <v>1345</v>
      </c>
      <c r="E21" t="s">
        <v>1346</v>
      </c>
      <c r="F21" s="2" t="s">
        <v>1347</v>
      </c>
      <c r="G21">
        <v>18.195621677095</v>
      </c>
      <c r="H21" s="4">
        <v>120.589766613483</v>
      </c>
    </row>
    <row r="22" spans="1:8">
      <c r="A22">
        <v>1</v>
      </c>
      <c r="B22" t="s">
        <v>1271</v>
      </c>
      <c r="C22" t="s">
        <v>1348</v>
      </c>
      <c r="D22" s="1" t="s">
        <v>1349</v>
      </c>
      <c r="E22" t="s">
        <v>1350</v>
      </c>
      <c r="F22" s="2" t="s">
        <v>1351</v>
      </c>
      <c r="G22">
        <v>17.5766140515077</v>
      </c>
      <c r="H22">
        <v>120.385209847078</v>
      </c>
    </row>
    <row r="23" ht="28.8" spans="1:10">
      <c r="A23">
        <v>2</v>
      </c>
      <c r="B23" t="s">
        <v>1266</v>
      </c>
      <c r="C23" t="s">
        <v>1352</v>
      </c>
      <c r="D23" s="1" t="s">
        <v>1353</v>
      </c>
      <c r="E23" t="s">
        <v>1354</v>
      </c>
      <c r="F23" t="s">
        <v>1355</v>
      </c>
      <c r="G23" t="s">
        <v>1356</v>
      </c>
      <c r="H23" t="s">
        <v>1357</v>
      </c>
      <c r="I23" s="5"/>
      <c r="J23" s="5"/>
    </row>
    <row r="24" ht="15.6" spans="1:10">
      <c r="A24">
        <v>2</v>
      </c>
      <c r="B24" t="s">
        <v>1271</v>
      </c>
      <c r="C24" t="s">
        <v>1358</v>
      </c>
      <c r="D24" s="1" t="s">
        <v>1359</v>
      </c>
      <c r="E24" t="s">
        <v>1360</v>
      </c>
      <c r="F24" t="s">
        <v>1361</v>
      </c>
      <c r="G24" t="s">
        <v>1362</v>
      </c>
      <c r="H24" t="s">
        <v>1363</v>
      </c>
      <c r="I24" s="5"/>
      <c r="J24" s="5"/>
    </row>
    <row r="25" ht="15.6" spans="1:10">
      <c r="A25">
        <v>2</v>
      </c>
      <c r="B25" t="s">
        <v>1271</v>
      </c>
      <c r="C25" t="s">
        <v>1364</v>
      </c>
      <c r="D25" s="1" t="s">
        <v>1365</v>
      </c>
      <c r="E25" t="s">
        <v>1366</v>
      </c>
      <c r="F25" t="s">
        <v>1320</v>
      </c>
      <c r="G25" t="s">
        <v>1367</v>
      </c>
      <c r="H25" t="s">
        <v>1368</v>
      </c>
      <c r="I25" s="5"/>
      <c r="J25" s="5"/>
    </row>
    <row r="26" ht="15.6" spans="1:10">
      <c r="A26">
        <v>2</v>
      </c>
      <c r="B26" t="s">
        <v>1271</v>
      </c>
      <c r="C26" t="s">
        <v>1369</v>
      </c>
      <c r="D26" s="1" t="s">
        <v>1370</v>
      </c>
      <c r="E26" t="s">
        <v>1371</v>
      </c>
      <c r="F26" t="s">
        <v>1372</v>
      </c>
      <c r="G26" t="s">
        <v>1373</v>
      </c>
      <c r="H26" t="s">
        <v>1374</v>
      </c>
      <c r="I26" s="5"/>
      <c r="J26" s="5"/>
    </row>
    <row r="27" ht="15.6" spans="1:10">
      <c r="A27">
        <v>2</v>
      </c>
      <c r="B27" t="s">
        <v>1271</v>
      </c>
      <c r="C27" t="s">
        <v>1375</v>
      </c>
      <c r="D27" s="1" t="s">
        <v>1376</v>
      </c>
      <c r="E27" t="s">
        <v>1377</v>
      </c>
      <c r="F27" t="s">
        <v>1378</v>
      </c>
      <c r="G27" t="s">
        <v>1379</v>
      </c>
      <c r="H27" t="s">
        <v>1380</v>
      </c>
      <c r="I27" s="5"/>
      <c r="J27" s="5"/>
    </row>
    <row r="28" ht="15.6" spans="1:10">
      <c r="A28">
        <v>2</v>
      </c>
      <c r="B28" t="s">
        <v>1271</v>
      </c>
      <c r="C28" t="s">
        <v>1381</v>
      </c>
      <c r="D28" s="1" t="s">
        <v>1382</v>
      </c>
      <c r="E28" t="s">
        <v>1383</v>
      </c>
      <c r="F28" t="s">
        <v>1384</v>
      </c>
      <c r="G28" t="s">
        <v>1385</v>
      </c>
      <c r="H28" t="s">
        <v>1386</v>
      </c>
      <c r="I28" s="5"/>
      <c r="J28" s="5"/>
    </row>
    <row r="29" ht="15.6" spans="1:10">
      <c r="A29">
        <v>2</v>
      </c>
      <c r="B29" t="s">
        <v>1271</v>
      </c>
      <c r="C29" t="s">
        <v>1387</v>
      </c>
      <c r="D29" s="1" t="s">
        <v>1388</v>
      </c>
      <c r="E29" t="s">
        <v>1389</v>
      </c>
      <c r="F29" t="s">
        <v>1390</v>
      </c>
      <c r="G29" t="s">
        <v>1391</v>
      </c>
      <c r="H29" t="s">
        <v>1392</v>
      </c>
      <c r="I29" s="5"/>
      <c r="J29" s="5"/>
    </row>
    <row r="30" ht="28.8" spans="1:10">
      <c r="A30">
        <v>3</v>
      </c>
      <c r="B30" t="s">
        <v>1266</v>
      </c>
      <c r="C30" t="s">
        <v>1393</v>
      </c>
      <c r="D30" s="1" t="s">
        <v>1394</v>
      </c>
      <c r="E30" t="s">
        <v>1395</v>
      </c>
      <c r="F30" t="s">
        <v>1396</v>
      </c>
      <c r="G30" t="s">
        <v>1397</v>
      </c>
      <c r="H30" t="s">
        <v>1398</v>
      </c>
      <c r="I30" s="5"/>
      <c r="J30" s="5"/>
    </row>
    <row r="31" ht="15.6" spans="1:10">
      <c r="A31">
        <v>3</v>
      </c>
      <c r="B31" t="s">
        <v>1271</v>
      </c>
      <c r="C31" t="s">
        <v>1399</v>
      </c>
      <c r="D31" s="1" t="s">
        <v>1400</v>
      </c>
      <c r="E31" t="s">
        <v>1401</v>
      </c>
      <c r="F31" t="s">
        <v>1402</v>
      </c>
      <c r="G31" t="s">
        <v>1403</v>
      </c>
      <c r="H31" t="s">
        <v>1404</v>
      </c>
      <c r="I31" s="5"/>
      <c r="J31" s="5"/>
    </row>
    <row r="32" ht="15.6" spans="1:10">
      <c r="A32">
        <v>3</v>
      </c>
      <c r="B32" t="s">
        <v>1271</v>
      </c>
      <c r="C32" t="s">
        <v>1405</v>
      </c>
      <c r="D32" s="1" t="s">
        <v>1406</v>
      </c>
      <c r="E32" t="s">
        <v>1407</v>
      </c>
      <c r="F32" t="s">
        <v>1408</v>
      </c>
      <c r="G32" t="s">
        <v>1409</v>
      </c>
      <c r="H32" t="s">
        <v>1410</v>
      </c>
      <c r="I32" s="5"/>
      <c r="J32" s="5"/>
    </row>
    <row r="33" ht="15.6" spans="1:10">
      <c r="A33">
        <v>3</v>
      </c>
      <c r="B33" t="s">
        <v>1271</v>
      </c>
      <c r="C33" t="s">
        <v>1411</v>
      </c>
      <c r="D33" s="1" t="s">
        <v>1412</v>
      </c>
      <c r="E33" t="s">
        <v>1413</v>
      </c>
      <c r="F33" s="2" t="s">
        <v>1414</v>
      </c>
      <c r="G33" t="s">
        <v>1415</v>
      </c>
      <c r="H33" t="s">
        <v>1416</v>
      </c>
      <c r="I33" s="5"/>
      <c r="J33" s="5"/>
    </row>
    <row r="34" ht="15.6" spans="1:10">
      <c r="A34">
        <v>3</v>
      </c>
      <c r="B34" t="s">
        <v>1271</v>
      </c>
      <c r="C34" t="s">
        <v>1417</v>
      </c>
      <c r="D34" s="1" t="s">
        <v>1418</v>
      </c>
      <c r="E34" t="s">
        <v>1419</v>
      </c>
      <c r="F34" t="s">
        <v>1420</v>
      </c>
      <c r="G34" t="s">
        <v>1421</v>
      </c>
      <c r="H34" t="s">
        <v>1422</v>
      </c>
      <c r="I34" s="5"/>
      <c r="J34" s="5"/>
    </row>
    <row r="35" ht="28.8" spans="1:10">
      <c r="A35">
        <v>3</v>
      </c>
      <c r="B35" t="s">
        <v>1271</v>
      </c>
      <c r="C35" t="s">
        <v>1423</v>
      </c>
      <c r="D35" s="1" t="s">
        <v>1424</v>
      </c>
      <c r="E35" t="s">
        <v>1320</v>
      </c>
      <c r="F35" t="s">
        <v>1425</v>
      </c>
      <c r="G35" t="s">
        <v>1426</v>
      </c>
      <c r="H35" t="s">
        <v>1427</v>
      </c>
      <c r="I35" s="5"/>
      <c r="J35" s="5"/>
    </row>
    <row r="36" ht="28.8" spans="1:10">
      <c r="A36">
        <v>3</v>
      </c>
      <c r="B36" t="s">
        <v>1271</v>
      </c>
      <c r="C36" t="s">
        <v>1428</v>
      </c>
      <c r="D36" s="1" t="s">
        <v>1429</v>
      </c>
      <c r="E36" t="s">
        <v>1430</v>
      </c>
      <c r="F36" t="s">
        <v>1431</v>
      </c>
      <c r="G36" t="s">
        <v>1432</v>
      </c>
      <c r="H36" t="s">
        <v>1433</v>
      </c>
      <c r="I36" s="5"/>
      <c r="J36" s="5"/>
    </row>
    <row r="37" ht="28.8" spans="1:10">
      <c r="A37">
        <v>3</v>
      </c>
      <c r="B37" t="s">
        <v>1271</v>
      </c>
      <c r="C37" t="s">
        <v>1434</v>
      </c>
      <c r="D37" s="1" t="s">
        <v>1435</v>
      </c>
      <c r="E37" t="s">
        <v>1436</v>
      </c>
      <c r="F37" t="s">
        <v>1437</v>
      </c>
      <c r="G37" t="s">
        <v>1438</v>
      </c>
      <c r="H37" t="s">
        <v>1439</v>
      </c>
      <c r="I37" s="5"/>
      <c r="J37" s="5"/>
    </row>
    <row r="38" ht="28.8" spans="1:10">
      <c r="A38">
        <v>3</v>
      </c>
      <c r="B38" t="s">
        <v>1271</v>
      </c>
      <c r="C38" t="s">
        <v>1440</v>
      </c>
      <c r="D38" s="1" t="s">
        <v>1441</v>
      </c>
      <c r="E38" t="s">
        <v>1442</v>
      </c>
      <c r="F38" s="2" t="s">
        <v>1443</v>
      </c>
      <c r="G38" t="s">
        <v>1444</v>
      </c>
      <c r="H38" t="s">
        <v>1445</v>
      </c>
      <c r="I38" s="5"/>
      <c r="J38" s="5"/>
    </row>
    <row r="39" ht="15.6" spans="1:10">
      <c r="A39">
        <v>3</v>
      </c>
      <c r="B39" t="s">
        <v>1271</v>
      </c>
      <c r="C39" t="s">
        <v>1446</v>
      </c>
      <c r="D39" s="1" t="s">
        <v>1447</v>
      </c>
      <c r="E39" t="s">
        <v>1448</v>
      </c>
      <c r="F39" t="s">
        <v>1449</v>
      </c>
      <c r="G39" t="s">
        <v>1450</v>
      </c>
      <c r="H39" t="s">
        <v>1451</v>
      </c>
      <c r="I39" s="5"/>
      <c r="J39" s="5"/>
    </row>
    <row r="40" ht="28.8" spans="1:10">
      <c r="A40" t="s">
        <v>1452</v>
      </c>
      <c r="B40" t="s">
        <v>1266</v>
      </c>
      <c r="C40" t="s">
        <v>1453</v>
      </c>
      <c r="D40" s="1" t="s">
        <v>1454</v>
      </c>
      <c r="E40" t="s">
        <v>1455</v>
      </c>
      <c r="F40" t="s">
        <v>1456</v>
      </c>
      <c r="G40" t="s">
        <v>1457</v>
      </c>
      <c r="H40" t="s">
        <v>1458</v>
      </c>
      <c r="I40" s="5"/>
      <c r="J40" s="5"/>
    </row>
    <row r="41" ht="15.6" spans="1:10">
      <c r="A41" t="s">
        <v>1452</v>
      </c>
      <c r="B41" t="s">
        <v>1271</v>
      </c>
      <c r="C41" t="s">
        <v>1459</v>
      </c>
      <c r="D41" s="1" t="s">
        <v>1460</v>
      </c>
      <c r="E41" t="s">
        <v>1461</v>
      </c>
      <c r="F41" s="2" t="s">
        <v>1462</v>
      </c>
      <c r="G41" t="s">
        <v>1457</v>
      </c>
      <c r="H41" t="s">
        <v>1458</v>
      </c>
      <c r="I41" s="5"/>
      <c r="J41" s="5"/>
    </row>
    <row r="42" ht="15.6" spans="1:10">
      <c r="A42" t="s">
        <v>1452</v>
      </c>
      <c r="B42" t="s">
        <v>1271</v>
      </c>
      <c r="C42" t="s">
        <v>1463</v>
      </c>
      <c r="D42" s="1" t="s">
        <v>1464</v>
      </c>
      <c r="E42" t="s">
        <v>1465</v>
      </c>
      <c r="F42" s="2" t="s">
        <v>1466</v>
      </c>
      <c r="G42" t="s">
        <v>1467</v>
      </c>
      <c r="H42" t="s">
        <v>1468</v>
      </c>
      <c r="I42" s="5"/>
      <c r="J42" s="5"/>
    </row>
    <row r="43" ht="28.8" spans="1:10">
      <c r="A43" t="s">
        <v>1452</v>
      </c>
      <c r="B43" t="s">
        <v>1271</v>
      </c>
      <c r="C43" t="s">
        <v>1469</v>
      </c>
      <c r="D43" s="1" t="s">
        <v>1470</v>
      </c>
      <c r="E43" t="s">
        <v>1471</v>
      </c>
      <c r="F43" s="2" t="s">
        <v>1472</v>
      </c>
      <c r="G43" t="s">
        <v>1473</v>
      </c>
      <c r="H43" t="s">
        <v>1474</v>
      </c>
      <c r="I43" s="5"/>
      <c r="J43" s="5"/>
    </row>
    <row r="44" ht="43.2" spans="1:10">
      <c r="A44" t="s">
        <v>1452</v>
      </c>
      <c r="B44" t="s">
        <v>1271</v>
      </c>
      <c r="C44" t="s">
        <v>1475</v>
      </c>
      <c r="D44" s="1" t="s">
        <v>1476</v>
      </c>
      <c r="E44" t="s">
        <v>1477</v>
      </c>
      <c r="F44" s="2" t="s">
        <v>1478</v>
      </c>
      <c r="G44" t="s">
        <v>1479</v>
      </c>
      <c r="H44" t="s">
        <v>1480</v>
      </c>
      <c r="I44" s="5"/>
      <c r="J44" s="5"/>
    </row>
    <row r="45" ht="28.8" spans="1:10">
      <c r="A45" t="s">
        <v>1452</v>
      </c>
      <c r="B45" t="s">
        <v>1271</v>
      </c>
      <c r="C45" t="s">
        <v>1481</v>
      </c>
      <c r="D45" s="1" t="s">
        <v>1482</v>
      </c>
      <c r="E45" t="s">
        <v>1483</v>
      </c>
      <c r="F45" t="s">
        <v>1484</v>
      </c>
      <c r="G45" t="s">
        <v>1485</v>
      </c>
      <c r="H45" t="s">
        <v>1486</v>
      </c>
      <c r="I45" s="5"/>
      <c r="J45" s="5"/>
    </row>
    <row r="46" ht="28.8" spans="1:10">
      <c r="A46" t="s">
        <v>1487</v>
      </c>
      <c r="B46" t="s">
        <v>1266</v>
      </c>
      <c r="C46" t="s">
        <v>1488</v>
      </c>
      <c r="D46" s="1" t="s">
        <v>1489</v>
      </c>
      <c r="E46" t="s">
        <v>1490</v>
      </c>
      <c r="F46" s="3" t="s">
        <v>1491</v>
      </c>
      <c r="G46" t="s">
        <v>1492</v>
      </c>
      <c r="H46" t="s">
        <v>1493</v>
      </c>
      <c r="I46" s="5"/>
      <c r="J46" s="5"/>
    </row>
    <row r="47" ht="28.8" spans="1:10">
      <c r="A47" t="s">
        <v>1487</v>
      </c>
      <c r="B47" t="s">
        <v>1271</v>
      </c>
      <c r="C47" t="s">
        <v>1494</v>
      </c>
      <c r="D47" s="1" t="s">
        <v>1495</v>
      </c>
      <c r="E47" t="s">
        <v>1496</v>
      </c>
      <c r="F47" s="2" t="s">
        <v>1497</v>
      </c>
      <c r="G47" t="s">
        <v>1492</v>
      </c>
      <c r="H47" t="s">
        <v>1493</v>
      </c>
      <c r="I47" s="5"/>
      <c r="J47" s="5"/>
    </row>
    <row r="48" ht="28.8" spans="1:10">
      <c r="A48" t="s">
        <v>1487</v>
      </c>
      <c r="B48" t="s">
        <v>1271</v>
      </c>
      <c r="C48" t="s">
        <v>1498</v>
      </c>
      <c r="D48" s="1" t="s">
        <v>1499</v>
      </c>
      <c r="E48" t="s">
        <v>1500</v>
      </c>
      <c r="F48" t="s">
        <v>1501</v>
      </c>
      <c r="G48" t="s">
        <v>1502</v>
      </c>
      <c r="H48" t="s">
        <v>1503</v>
      </c>
      <c r="I48" s="5"/>
      <c r="J48" s="5"/>
    </row>
    <row r="49" ht="28.8" spans="1:10">
      <c r="A49" t="s">
        <v>1487</v>
      </c>
      <c r="B49" t="s">
        <v>1271</v>
      </c>
      <c r="C49" t="s">
        <v>1504</v>
      </c>
      <c r="D49" s="1" t="s">
        <v>1505</v>
      </c>
      <c r="E49" t="s">
        <v>1506</v>
      </c>
      <c r="F49" t="s">
        <v>1507</v>
      </c>
      <c r="G49" t="s">
        <v>1508</v>
      </c>
      <c r="H49" t="s">
        <v>1509</v>
      </c>
      <c r="I49" s="5"/>
      <c r="J49" s="5"/>
    </row>
    <row r="50" ht="15.6" spans="1:10">
      <c r="A50" t="s">
        <v>1487</v>
      </c>
      <c r="B50" t="s">
        <v>1271</v>
      </c>
      <c r="C50" t="s">
        <v>1510</v>
      </c>
      <c r="D50" s="1" t="s">
        <v>1511</v>
      </c>
      <c r="E50" t="s">
        <v>1512</v>
      </c>
      <c r="F50" s="2" t="s">
        <v>1513</v>
      </c>
      <c r="G50" t="s">
        <v>1514</v>
      </c>
      <c r="H50" t="s">
        <v>1515</v>
      </c>
      <c r="I50" s="5"/>
      <c r="J50" s="5"/>
    </row>
    <row r="51" ht="28.8" spans="1:10">
      <c r="A51" t="s">
        <v>1487</v>
      </c>
      <c r="B51" t="s">
        <v>1271</v>
      </c>
      <c r="C51" t="s">
        <v>1516</v>
      </c>
      <c r="D51" s="1" t="s">
        <v>1517</v>
      </c>
      <c r="E51" t="s">
        <v>1518</v>
      </c>
      <c r="F51" s="3" t="s">
        <v>1519</v>
      </c>
      <c r="G51" t="s">
        <v>1520</v>
      </c>
      <c r="H51" t="s">
        <v>1521</v>
      </c>
      <c r="I51" s="5"/>
      <c r="J51" s="5"/>
    </row>
    <row r="52" ht="15.6" spans="1:10">
      <c r="A52">
        <v>5</v>
      </c>
      <c r="B52" t="s">
        <v>1266</v>
      </c>
      <c r="C52" t="s">
        <v>1522</v>
      </c>
      <c r="D52" s="1" t="s">
        <v>1523</v>
      </c>
      <c r="E52" t="s">
        <v>1524</v>
      </c>
      <c r="F52" s="2" t="s">
        <v>1525</v>
      </c>
      <c r="G52" t="s">
        <v>1526</v>
      </c>
      <c r="H52" t="s">
        <v>1527</v>
      </c>
      <c r="I52" s="5"/>
      <c r="J52" s="5"/>
    </row>
    <row r="53" ht="15.6" spans="1:10">
      <c r="A53">
        <v>5</v>
      </c>
      <c r="B53" t="s">
        <v>1271</v>
      </c>
      <c r="C53" t="s">
        <v>1528</v>
      </c>
      <c r="D53" s="1" t="s">
        <v>1529</v>
      </c>
      <c r="E53" t="s">
        <v>1530</v>
      </c>
      <c r="F53" s="2" t="s">
        <v>1531</v>
      </c>
      <c r="G53" t="s">
        <v>1532</v>
      </c>
      <c r="H53" t="s">
        <v>1533</v>
      </c>
      <c r="I53" s="5"/>
      <c r="J53" s="5"/>
    </row>
    <row r="54" ht="15.6" spans="1:10">
      <c r="A54">
        <v>5</v>
      </c>
      <c r="B54" t="s">
        <v>1271</v>
      </c>
      <c r="C54" t="s">
        <v>1534</v>
      </c>
      <c r="D54" s="1" t="s">
        <v>1535</v>
      </c>
      <c r="E54" t="s">
        <v>1536</v>
      </c>
      <c r="F54" s="2" t="s">
        <v>1537</v>
      </c>
      <c r="G54" t="s">
        <v>1538</v>
      </c>
      <c r="H54" t="s">
        <v>1539</v>
      </c>
      <c r="I54" s="5"/>
      <c r="J54" s="5"/>
    </row>
    <row r="55" ht="28.8" spans="1:10">
      <c r="A55">
        <v>5</v>
      </c>
      <c r="B55" t="s">
        <v>1271</v>
      </c>
      <c r="C55" t="s">
        <v>1540</v>
      </c>
      <c r="D55" s="1" t="s">
        <v>1541</v>
      </c>
      <c r="E55" t="s">
        <v>1542</v>
      </c>
      <c r="F55" s="2" t="s">
        <v>1543</v>
      </c>
      <c r="G55" t="s">
        <v>1544</v>
      </c>
      <c r="H55" t="s">
        <v>1545</v>
      </c>
      <c r="I55" s="5"/>
      <c r="J55" s="5"/>
    </row>
    <row r="56" ht="15.6" spans="1:10">
      <c r="A56">
        <v>5</v>
      </c>
      <c r="B56" t="s">
        <v>1271</v>
      </c>
      <c r="C56" t="s">
        <v>1546</v>
      </c>
      <c r="D56" s="1" t="s">
        <v>1547</v>
      </c>
      <c r="E56" t="s">
        <v>1320</v>
      </c>
      <c r="F56" t="s">
        <v>1548</v>
      </c>
      <c r="G56" t="s">
        <v>1549</v>
      </c>
      <c r="H56" t="s">
        <v>1550</v>
      </c>
      <c r="I56" s="5"/>
      <c r="J56" s="5"/>
    </row>
    <row r="57" ht="15.6" spans="1:10">
      <c r="A57">
        <v>5</v>
      </c>
      <c r="B57" t="s">
        <v>1271</v>
      </c>
      <c r="C57" t="s">
        <v>1551</v>
      </c>
      <c r="D57" s="1" t="s">
        <v>1552</v>
      </c>
      <c r="E57" t="s">
        <v>1553</v>
      </c>
      <c r="F57" s="2" t="s">
        <v>1554</v>
      </c>
      <c r="G57" t="s">
        <v>1555</v>
      </c>
      <c r="H57" t="s">
        <v>1556</v>
      </c>
      <c r="I57" s="5"/>
      <c r="J57" s="5"/>
    </row>
    <row r="58" ht="15.6" spans="1:10">
      <c r="A58">
        <v>5</v>
      </c>
      <c r="B58" t="s">
        <v>1271</v>
      </c>
      <c r="C58" t="s">
        <v>1557</v>
      </c>
      <c r="D58" s="1" t="s">
        <v>1558</v>
      </c>
      <c r="E58" t="s">
        <v>1559</v>
      </c>
      <c r="F58" t="s">
        <v>1560</v>
      </c>
      <c r="G58" t="s">
        <v>1561</v>
      </c>
      <c r="H58" t="s">
        <v>1562</v>
      </c>
      <c r="I58" s="5"/>
      <c r="J58" s="5"/>
    </row>
    <row r="59" ht="15.6" spans="1:10">
      <c r="A59">
        <v>6</v>
      </c>
      <c r="B59" t="s">
        <v>1266</v>
      </c>
      <c r="C59" t="s">
        <v>1563</v>
      </c>
      <c r="D59" s="1" t="s">
        <v>1564</v>
      </c>
      <c r="E59" t="s">
        <v>1565</v>
      </c>
      <c r="F59" t="s">
        <v>1566</v>
      </c>
      <c r="G59" t="s">
        <v>1567</v>
      </c>
      <c r="H59" t="s">
        <v>1568</v>
      </c>
      <c r="I59" s="5"/>
      <c r="J59" s="5"/>
    </row>
    <row r="60" ht="15.6" spans="1:10">
      <c r="A60">
        <v>6</v>
      </c>
      <c r="B60" t="s">
        <v>1271</v>
      </c>
      <c r="C60" t="s">
        <v>1569</v>
      </c>
      <c r="D60" s="1" t="s">
        <v>1564</v>
      </c>
      <c r="E60" t="s">
        <v>1570</v>
      </c>
      <c r="F60" s="2" t="s">
        <v>1571</v>
      </c>
      <c r="G60" t="s">
        <v>1567</v>
      </c>
      <c r="H60" t="s">
        <v>1568</v>
      </c>
      <c r="I60" s="5"/>
      <c r="J60" s="5"/>
    </row>
    <row r="61" ht="15.6" spans="1:10">
      <c r="A61">
        <v>6</v>
      </c>
      <c r="B61" t="s">
        <v>1271</v>
      </c>
      <c r="C61" t="s">
        <v>1572</v>
      </c>
      <c r="D61" s="1" t="s">
        <v>1573</v>
      </c>
      <c r="E61" t="s">
        <v>1574</v>
      </c>
      <c r="F61" s="2" t="s">
        <v>1575</v>
      </c>
      <c r="G61" t="s">
        <v>1576</v>
      </c>
      <c r="H61" t="s">
        <v>1577</v>
      </c>
      <c r="I61" s="5"/>
      <c r="J61" s="5"/>
    </row>
    <row r="62" ht="15.6" spans="1:10">
      <c r="A62">
        <v>6</v>
      </c>
      <c r="B62" t="s">
        <v>1271</v>
      </c>
      <c r="C62" t="s">
        <v>1578</v>
      </c>
      <c r="D62" s="1" t="s">
        <v>1579</v>
      </c>
      <c r="E62" t="s">
        <v>1580</v>
      </c>
      <c r="F62" s="2" t="s">
        <v>1581</v>
      </c>
      <c r="G62" t="s">
        <v>1582</v>
      </c>
      <c r="H62" t="s">
        <v>1583</v>
      </c>
      <c r="I62" s="5"/>
      <c r="J62" s="5"/>
    </row>
    <row r="63" ht="15.6" spans="1:10">
      <c r="A63">
        <v>6</v>
      </c>
      <c r="B63" t="s">
        <v>1271</v>
      </c>
      <c r="C63" t="s">
        <v>1584</v>
      </c>
      <c r="D63" s="1" t="s">
        <v>1585</v>
      </c>
      <c r="E63" t="s">
        <v>1586</v>
      </c>
      <c r="F63" s="2" t="s">
        <v>1587</v>
      </c>
      <c r="G63" t="s">
        <v>1588</v>
      </c>
      <c r="H63" t="s">
        <v>1589</v>
      </c>
      <c r="I63" s="5"/>
      <c r="J63" s="5"/>
    </row>
    <row r="64" ht="15.6" spans="1:10">
      <c r="A64">
        <v>6</v>
      </c>
      <c r="B64" t="s">
        <v>1271</v>
      </c>
      <c r="C64" t="s">
        <v>1590</v>
      </c>
      <c r="D64" s="1" t="s">
        <v>1591</v>
      </c>
      <c r="E64" t="s">
        <v>1592</v>
      </c>
      <c r="F64" s="2" t="s">
        <v>1571</v>
      </c>
      <c r="G64" t="s">
        <v>1593</v>
      </c>
      <c r="H64" t="s">
        <v>1594</v>
      </c>
      <c r="I64" s="5"/>
      <c r="J64" s="5"/>
    </row>
    <row r="65" ht="15.6" spans="1:10">
      <c r="A65">
        <v>6</v>
      </c>
      <c r="B65" t="s">
        <v>1271</v>
      </c>
      <c r="C65" t="s">
        <v>1595</v>
      </c>
      <c r="D65" s="1" t="s">
        <v>1596</v>
      </c>
      <c r="E65" t="s">
        <v>1597</v>
      </c>
      <c r="F65" s="2" t="s">
        <v>1598</v>
      </c>
      <c r="G65" t="s">
        <v>1599</v>
      </c>
      <c r="H65" t="s">
        <v>1600</v>
      </c>
      <c r="I65" s="5"/>
      <c r="J65" s="5"/>
    </row>
    <row r="66" ht="28.8" spans="1:10">
      <c r="A66">
        <v>7</v>
      </c>
      <c r="B66" t="s">
        <v>1266</v>
      </c>
      <c r="C66" t="s">
        <v>1601</v>
      </c>
      <c r="D66" s="1" t="s">
        <v>1602</v>
      </c>
      <c r="E66" t="s">
        <v>1603</v>
      </c>
      <c r="F66" t="s">
        <v>1604</v>
      </c>
      <c r="G66" t="s">
        <v>1605</v>
      </c>
      <c r="H66" t="s">
        <v>1606</v>
      </c>
      <c r="I66" s="5"/>
      <c r="J66" s="5"/>
    </row>
    <row r="67" ht="28.8" spans="1:10">
      <c r="A67">
        <v>7</v>
      </c>
      <c r="B67" t="s">
        <v>1271</v>
      </c>
      <c r="C67" t="s">
        <v>1607</v>
      </c>
      <c r="D67" s="1" t="s">
        <v>1608</v>
      </c>
      <c r="E67" t="s">
        <v>1609</v>
      </c>
      <c r="F67" t="s">
        <v>1610</v>
      </c>
      <c r="G67" t="s">
        <v>1611</v>
      </c>
      <c r="H67" t="s">
        <v>1612</v>
      </c>
      <c r="I67" s="5"/>
      <c r="J67" s="5"/>
    </row>
    <row r="68" ht="28.8" spans="1:10">
      <c r="A68">
        <v>7</v>
      </c>
      <c r="B68" t="s">
        <v>1271</v>
      </c>
      <c r="C68" t="s">
        <v>1613</v>
      </c>
      <c r="D68" s="1" t="s">
        <v>1614</v>
      </c>
      <c r="E68" t="s">
        <v>1615</v>
      </c>
      <c r="F68" t="s">
        <v>1616</v>
      </c>
      <c r="G68" t="s">
        <v>1617</v>
      </c>
      <c r="H68" t="s">
        <v>1618</v>
      </c>
      <c r="I68" s="5"/>
      <c r="J68" s="5"/>
    </row>
    <row r="69" ht="28.8" spans="1:10">
      <c r="A69">
        <v>7</v>
      </c>
      <c r="B69" t="s">
        <v>1271</v>
      </c>
      <c r="C69" t="s">
        <v>1619</v>
      </c>
      <c r="D69" s="1" t="s">
        <v>1608</v>
      </c>
      <c r="E69" t="s">
        <v>1620</v>
      </c>
      <c r="F69" t="s">
        <v>1621</v>
      </c>
      <c r="G69" t="s">
        <v>1622</v>
      </c>
      <c r="H69" t="s">
        <v>1623</v>
      </c>
      <c r="I69" s="5"/>
      <c r="J69" s="5"/>
    </row>
    <row r="70" ht="28.8" spans="1:10">
      <c r="A70">
        <v>7</v>
      </c>
      <c r="B70" t="s">
        <v>1271</v>
      </c>
      <c r="C70" t="s">
        <v>1624</v>
      </c>
      <c r="D70" s="1" t="s">
        <v>1625</v>
      </c>
      <c r="E70" t="s">
        <v>1626</v>
      </c>
      <c r="F70" t="s">
        <v>1627</v>
      </c>
      <c r="G70" t="s">
        <v>1628</v>
      </c>
      <c r="H70" t="s">
        <v>1629</v>
      </c>
      <c r="I70" s="5"/>
      <c r="J70" s="5"/>
    </row>
    <row r="71" ht="15.6" spans="1:10">
      <c r="A71">
        <v>7</v>
      </c>
      <c r="B71" t="s">
        <v>1271</v>
      </c>
      <c r="C71" t="s">
        <v>1630</v>
      </c>
      <c r="D71" s="1" t="s">
        <v>1631</v>
      </c>
      <c r="E71" t="s">
        <v>1632</v>
      </c>
      <c r="F71" s="3" t="s">
        <v>1633</v>
      </c>
      <c r="G71" t="s">
        <v>1634</v>
      </c>
      <c r="H71" t="s">
        <v>1635</v>
      </c>
      <c r="I71" s="5"/>
      <c r="J71" s="5"/>
    </row>
    <row r="72" ht="15.6" spans="1:10">
      <c r="A72">
        <v>8</v>
      </c>
      <c r="B72" t="s">
        <v>1266</v>
      </c>
      <c r="C72" t="s">
        <v>1636</v>
      </c>
      <c r="D72" s="1" t="s">
        <v>1637</v>
      </c>
      <c r="E72" t="s">
        <v>1638</v>
      </c>
      <c r="F72" t="s">
        <v>1639</v>
      </c>
      <c r="G72" t="s">
        <v>1640</v>
      </c>
      <c r="H72" t="s">
        <v>1641</v>
      </c>
      <c r="I72" s="5"/>
      <c r="J72" s="5"/>
    </row>
    <row r="73" ht="15.6" spans="1:10">
      <c r="A73">
        <v>8</v>
      </c>
      <c r="B73" t="s">
        <v>1271</v>
      </c>
      <c r="C73" t="s">
        <v>1642</v>
      </c>
      <c r="D73" s="1" t="s">
        <v>1643</v>
      </c>
      <c r="E73" t="s">
        <v>1644</v>
      </c>
      <c r="F73" s="2" t="s">
        <v>1645</v>
      </c>
      <c r="G73" t="s">
        <v>1640</v>
      </c>
      <c r="H73" t="s">
        <v>1641</v>
      </c>
      <c r="I73" s="5"/>
      <c r="J73" s="5"/>
    </row>
    <row r="74" ht="28.8" spans="1:10">
      <c r="A74">
        <v>8</v>
      </c>
      <c r="B74" t="s">
        <v>1271</v>
      </c>
      <c r="C74" t="s">
        <v>1646</v>
      </c>
      <c r="D74" s="1" t="s">
        <v>1647</v>
      </c>
      <c r="E74" t="s">
        <v>1648</v>
      </c>
      <c r="F74" t="s">
        <v>1649</v>
      </c>
      <c r="G74" t="s">
        <v>1650</v>
      </c>
      <c r="H74" t="s">
        <v>1651</v>
      </c>
      <c r="I74" s="5"/>
      <c r="J74" s="5"/>
    </row>
    <row r="75" ht="15.6" spans="1:10">
      <c r="A75">
        <v>8</v>
      </c>
      <c r="B75" t="s">
        <v>1271</v>
      </c>
      <c r="C75" t="s">
        <v>1652</v>
      </c>
      <c r="D75" s="1" t="s">
        <v>1653</v>
      </c>
      <c r="E75" t="s">
        <v>1654</v>
      </c>
      <c r="F75" s="2" t="s">
        <v>1655</v>
      </c>
      <c r="G75" t="s">
        <v>1656</v>
      </c>
      <c r="H75" t="s">
        <v>1657</v>
      </c>
      <c r="I75" s="5"/>
      <c r="J75" s="5"/>
    </row>
    <row r="76" ht="15.6" spans="1:10">
      <c r="A76">
        <v>8</v>
      </c>
      <c r="B76" t="s">
        <v>1271</v>
      </c>
      <c r="C76" t="s">
        <v>1658</v>
      </c>
      <c r="D76" s="1" t="s">
        <v>1659</v>
      </c>
      <c r="E76" t="s">
        <v>1660</v>
      </c>
      <c r="F76" t="s">
        <v>1661</v>
      </c>
      <c r="G76" t="s">
        <v>1662</v>
      </c>
      <c r="H76" t="s">
        <v>1663</v>
      </c>
      <c r="I76" s="5"/>
      <c r="J76" s="5"/>
    </row>
    <row r="77" ht="15.6" spans="1:10">
      <c r="A77">
        <v>8</v>
      </c>
      <c r="B77" t="s">
        <v>1271</v>
      </c>
      <c r="C77" t="s">
        <v>1664</v>
      </c>
      <c r="D77" s="1" t="s">
        <v>1665</v>
      </c>
      <c r="E77" t="s">
        <v>1666</v>
      </c>
      <c r="F77" s="2" t="s">
        <v>1667</v>
      </c>
      <c r="G77" t="s">
        <v>1668</v>
      </c>
      <c r="H77" t="s">
        <v>1669</v>
      </c>
      <c r="I77" s="5"/>
      <c r="J77" s="5"/>
    </row>
    <row r="78" ht="28.8" spans="1:10">
      <c r="A78">
        <v>8</v>
      </c>
      <c r="B78" t="s">
        <v>1271</v>
      </c>
      <c r="C78" t="s">
        <v>1670</v>
      </c>
      <c r="D78" s="1" t="s">
        <v>1671</v>
      </c>
      <c r="E78" t="s">
        <v>1672</v>
      </c>
      <c r="F78" t="s">
        <v>1673</v>
      </c>
      <c r="G78" t="s">
        <v>1674</v>
      </c>
      <c r="H78" t="s">
        <v>1675</v>
      </c>
      <c r="I78" s="5"/>
      <c r="J78" s="5"/>
    </row>
    <row r="79" ht="15.6" spans="1:10">
      <c r="A79">
        <v>8</v>
      </c>
      <c r="B79" t="s">
        <v>1271</v>
      </c>
      <c r="C79" t="s">
        <v>1676</v>
      </c>
      <c r="D79" s="1" t="s">
        <v>1677</v>
      </c>
      <c r="E79" t="s">
        <v>1678</v>
      </c>
      <c r="F79" s="2" t="s">
        <v>1679</v>
      </c>
      <c r="G79" t="s">
        <v>1680</v>
      </c>
      <c r="H79" t="s">
        <v>1681</v>
      </c>
      <c r="I79" s="5"/>
      <c r="J79" s="5"/>
    </row>
    <row r="80" ht="28.8" spans="1:10">
      <c r="A80">
        <v>9</v>
      </c>
      <c r="B80" t="s">
        <v>1266</v>
      </c>
      <c r="C80" t="s">
        <v>1682</v>
      </c>
      <c r="D80" s="1" t="s">
        <v>1683</v>
      </c>
      <c r="E80" t="s">
        <v>1684</v>
      </c>
      <c r="F80" t="s">
        <v>1685</v>
      </c>
      <c r="G80" t="s">
        <v>1686</v>
      </c>
      <c r="H80" t="s">
        <v>1687</v>
      </c>
      <c r="I80" s="5"/>
      <c r="J80" s="5"/>
    </row>
    <row r="81" ht="15.6" spans="1:10">
      <c r="A81">
        <v>9</v>
      </c>
      <c r="B81" t="s">
        <v>1271</v>
      </c>
      <c r="C81" t="s">
        <v>1688</v>
      </c>
      <c r="D81" s="1" t="s">
        <v>1689</v>
      </c>
      <c r="E81" t="s">
        <v>1690</v>
      </c>
      <c r="F81" t="s">
        <v>1691</v>
      </c>
      <c r="G81" t="s">
        <v>1692</v>
      </c>
      <c r="H81" t="s">
        <v>1693</v>
      </c>
      <c r="I81" s="5"/>
      <c r="J81" s="5"/>
    </row>
    <row r="82" ht="15.6" spans="1:10">
      <c r="A82">
        <v>9</v>
      </c>
      <c r="B82" t="s">
        <v>1271</v>
      </c>
      <c r="C82" t="s">
        <v>1694</v>
      </c>
      <c r="D82" s="1" t="s">
        <v>1695</v>
      </c>
      <c r="E82" t="s">
        <v>1696</v>
      </c>
      <c r="F82" s="2" t="s">
        <v>1697</v>
      </c>
      <c r="G82" t="s">
        <v>1698</v>
      </c>
      <c r="H82" t="s">
        <v>1699</v>
      </c>
      <c r="I82" s="5"/>
      <c r="J82" s="5"/>
    </row>
    <row r="83" ht="28.8" spans="1:10">
      <c r="A83">
        <v>9</v>
      </c>
      <c r="B83" t="s">
        <v>1271</v>
      </c>
      <c r="C83" t="s">
        <v>1700</v>
      </c>
      <c r="D83" s="1" t="s">
        <v>1701</v>
      </c>
      <c r="E83" t="s">
        <v>1702</v>
      </c>
      <c r="F83" t="s">
        <v>1703</v>
      </c>
      <c r="G83" t="s">
        <v>1704</v>
      </c>
      <c r="H83" t="s">
        <v>1705</v>
      </c>
      <c r="I83" s="5"/>
      <c r="J83" s="5"/>
    </row>
    <row r="84" ht="28.8" spans="1:10">
      <c r="A84">
        <v>9</v>
      </c>
      <c r="B84" t="s">
        <v>1271</v>
      </c>
      <c r="C84" t="s">
        <v>1706</v>
      </c>
      <c r="D84" s="1" t="s">
        <v>1707</v>
      </c>
      <c r="E84" t="s">
        <v>1708</v>
      </c>
      <c r="F84" s="2" t="s">
        <v>1709</v>
      </c>
      <c r="G84" t="s">
        <v>1710</v>
      </c>
      <c r="H84" t="s">
        <v>1711</v>
      </c>
      <c r="I84" s="5"/>
      <c r="J84" s="5"/>
    </row>
    <row r="85" ht="28.8" spans="1:10">
      <c r="A85">
        <v>9</v>
      </c>
      <c r="B85" t="s">
        <v>1271</v>
      </c>
      <c r="C85" t="s">
        <v>1712</v>
      </c>
      <c r="D85" s="1" t="s">
        <v>1713</v>
      </c>
      <c r="E85" t="s">
        <v>1714</v>
      </c>
      <c r="F85" t="s">
        <v>1715</v>
      </c>
      <c r="G85" t="s">
        <v>1716</v>
      </c>
      <c r="H85" t="s">
        <v>1717</v>
      </c>
      <c r="I85" s="5"/>
      <c r="J85" s="5"/>
    </row>
    <row r="86" ht="28.8" spans="1:10">
      <c r="A86">
        <v>10</v>
      </c>
      <c r="B86" t="s">
        <v>1266</v>
      </c>
      <c r="C86" t="s">
        <v>1718</v>
      </c>
      <c r="D86" s="1" t="s">
        <v>1719</v>
      </c>
      <c r="E86" t="s">
        <v>1720</v>
      </c>
      <c r="F86" t="s">
        <v>1721</v>
      </c>
      <c r="G86" t="s">
        <v>1722</v>
      </c>
      <c r="H86" t="s">
        <v>1723</v>
      </c>
      <c r="I86" s="5"/>
      <c r="J86" s="5"/>
    </row>
    <row r="87" ht="28.8" spans="1:10">
      <c r="A87">
        <v>10</v>
      </c>
      <c r="B87" t="s">
        <v>1271</v>
      </c>
      <c r="C87" t="s">
        <v>1724</v>
      </c>
      <c r="D87" s="1" t="s">
        <v>1725</v>
      </c>
      <c r="E87" t="s">
        <v>1726</v>
      </c>
      <c r="F87" t="s">
        <v>1727</v>
      </c>
      <c r="G87" t="s">
        <v>1728</v>
      </c>
      <c r="H87" t="s">
        <v>1729</v>
      </c>
      <c r="I87" s="5"/>
      <c r="J87" s="5"/>
    </row>
    <row r="88" ht="28.8" spans="1:10">
      <c r="A88">
        <v>10</v>
      </c>
      <c r="B88" t="s">
        <v>1271</v>
      </c>
      <c r="C88" t="s">
        <v>1730</v>
      </c>
      <c r="D88" s="1" t="s">
        <v>1731</v>
      </c>
      <c r="E88" t="s">
        <v>1732</v>
      </c>
      <c r="F88" t="s">
        <v>1733</v>
      </c>
      <c r="G88" t="s">
        <v>1734</v>
      </c>
      <c r="H88" t="s">
        <v>1735</v>
      </c>
      <c r="I88" s="5"/>
      <c r="J88" s="5"/>
    </row>
    <row r="89" ht="28.8" spans="1:10">
      <c r="A89">
        <v>10</v>
      </c>
      <c r="B89" t="s">
        <v>1271</v>
      </c>
      <c r="C89" t="s">
        <v>1736</v>
      </c>
      <c r="D89" s="1" t="s">
        <v>1737</v>
      </c>
      <c r="E89" t="s">
        <v>1738</v>
      </c>
      <c r="F89" t="s">
        <v>1739</v>
      </c>
      <c r="G89" t="s">
        <v>1740</v>
      </c>
      <c r="H89" t="s">
        <v>1741</v>
      </c>
      <c r="I89" s="5"/>
      <c r="J89" s="5"/>
    </row>
    <row r="90" ht="28.8" spans="1:10">
      <c r="A90">
        <v>10</v>
      </c>
      <c r="B90" t="s">
        <v>1271</v>
      </c>
      <c r="C90" t="s">
        <v>1742</v>
      </c>
      <c r="D90" s="1" t="s">
        <v>1743</v>
      </c>
      <c r="E90" t="s">
        <v>1744</v>
      </c>
      <c r="F90" t="s">
        <v>1745</v>
      </c>
      <c r="G90" t="s">
        <v>1746</v>
      </c>
      <c r="H90" t="s">
        <v>1747</v>
      </c>
      <c r="I90" s="5"/>
      <c r="J90" s="5"/>
    </row>
    <row r="91" ht="15.6" spans="1:10">
      <c r="A91">
        <v>10</v>
      </c>
      <c r="B91" t="s">
        <v>1271</v>
      </c>
      <c r="C91" t="s">
        <v>1748</v>
      </c>
      <c r="D91" s="1" t="s">
        <v>1749</v>
      </c>
      <c r="E91" t="s">
        <v>1750</v>
      </c>
      <c r="F91" s="2" t="s">
        <v>1751</v>
      </c>
      <c r="G91" t="s">
        <v>1752</v>
      </c>
      <c r="H91" t="s">
        <v>1753</v>
      </c>
      <c r="I91" s="5"/>
      <c r="J91" s="5"/>
    </row>
    <row r="92" ht="28.8" spans="1:10">
      <c r="A92">
        <v>10</v>
      </c>
      <c r="B92" t="s">
        <v>1271</v>
      </c>
      <c r="C92" t="s">
        <v>1754</v>
      </c>
      <c r="D92" s="1" t="s">
        <v>1755</v>
      </c>
      <c r="E92" t="s">
        <v>1756</v>
      </c>
      <c r="F92" t="s">
        <v>1757</v>
      </c>
      <c r="G92" t="s">
        <v>1758</v>
      </c>
      <c r="H92" t="s">
        <v>1759</v>
      </c>
      <c r="I92" s="5"/>
      <c r="J92" s="5"/>
    </row>
    <row r="93" ht="28.8" spans="1:10">
      <c r="A93">
        <v>11</v>
      </c>
      <c r="B93" t="s">
        <v>1266</v>
      </c>
      <c r="C93" t="s">
        <v>1760</v>
      </c>
      <c r="D93" s="1" t="s">
        <v>1761</v>
      </c>
      <c r="E93" t="s">
        <v>1762</v>
      </c>
      <c r="F93" t="s">
        <v>1763</v>
      </c>
      <c r="G93" t="s">
        <v>1764</v>
      </c>
      <c r="H93" t="s">
        <v>1765</v>
      </c>
      <c r="I93" s="5"/>
      <c r="J93" s="5"/>
    </row>
    <row r="94" ht="28.8" spans="1:10">
      <c r="A94">
        <v>11</v>
      </c>
      <c r="B94" t="s">
        <v>1271</v>
      </c>
      <c r="C94" t="s">
        <v>1766</v>
      </c>
      <c r="D94" s="1" t="s">
        <v>1767</v>
      </c>
      <c r="E94" t="s">
        <v>1768</v>
      </c>
      <c r="F94" t="s">
        <v>1320</v>
      </c>
      <c r="G94" t="s">
        <v>1764</v>
      </c>
      <c r="H94" t="s">
        <v>1765</v>
      </c>
      <c r="I94" s="5"/>
      <c r="J94" s="5"/>
    </row>
    <row r="95" ht="15.6" spans="1:10">
      <c r="A95">
        <v>11</v>
      </c>
      <c r="B95" t="s">
        <v>1271</v>
      </c>
      <c r="C95" t="s">
        <v>1769</v>
      </c>
      <c r="D95" s="1" t="s">
        <v>1770</v>
      </c>
      <c r="E95" t="s">
        <v>1771</v>
      </c>
      <c r="F95" t="s">
        <v>1320</v>
      </c>
      <c r="G95" t="s">
        <v>1772</v>
      </c>
      <c r="H95" t="s">
        <v>1773</v>
      </c>
      <c r="I95" s="5"/>
      <c r="J95" s="5"/>
    </row>
    <row r="96" ht="15.6" spans="1:10">
      <c r="A96">
        <v>11</v>
      </c>
      <c r="B96" t="s">
        <v>1271</v>
      </c>
      <c r="C96" t="s">
        <v>1774</v>
      </c>
      <c r="D96" s="1" t="s">
        <v>1775</v>
      </c>
      <c r="E96" t="s">
        <v>1776</v>
      </c>
      <c r="F96" t="s">
        <v>1320</v>
      </c>
      <c r="G96" t="s">
        <v>1777</v>
      </c>
      <c r="H96" t="s">
        <v>1778</v>
      </c>
      <c r="I96" s="5"/>
      <c r="J96" s="5"/>
    </row>
    <row r="97" ht="15.6" spans="1:10">
      <c r="A97">
        <v>11</v>
      </c>
      <c r="B97" t="s">
        <v>1271</v>
      </c>
      <c r="C97" t="s">
        <v>1779</v>
      </c>
      <c r="D97" s="1" t="s">
        <v>1780</v>
      </c>
      <c r="E97" t="s">
        <v>1781</v>
      </c>
      <c r="F97" t="s">
        <v>1320</v>
      </c>
      <c r="G97" t="s">
        <v>1782</v>
      </c>
      <c r="H97" t="s">
        <v>1783</v>
      </c>
      <c r="I97" s="5"/>
      <c r="J97" s="5"/>
    </row>
    <row r="98" ht="28.8" spans="1:10">
      <c r="A98">
        <v>11</v>
      </c>
      <c r="B98" t="s">
        <v>1271</v>
      </c>
      <c r="C98" t="s">
        <v>1784</v>
      </c>
      <c r="D98" s="1" t="s">
        <v>1785</v>
      </c>
      <c r="E98" t="s">
        <v>1786</v>
      </c>
      <c r="F98" t="s">
        <v>1320</v>
      </c>
      <c r="G98" t="s">
        <v>1787</v>
      </c>
      <c r="H98" t="s">
        <v>1788</v>
      </c>
      <c r="I98" s="5"/>
      <c r="J98" s="5"/>
    </row>
    <row r="99" ht="15.6" spans="1:10">
      <c r="A99">
        <v>12</v>
      </c>
      <c r="B99" t="s">
        <v>1266</v>
      </c>
      <c r="C99" t="s">
        <v>1789</v>
      </c>
      <c r="D99" s="1" t="s">
        <v>1790</v>
      </c>
      <c r="E99" t="s">
        <v>1791</v>
      </c>
      <c r="F99" t="s">
        <v>1792</v>
      </c>
      <c r="G99" t="s">
        <v>1793</v>
      </c>
      <c r="H99" t="s">
        <v>1794</v>
      </c>
      <c r="I99" s="5"/>
      <c r="J99" s="5"/>
    </row>
    <row r="100" ht="15.6" spans="1:10">
      <c r="A100">
        <v>12</v>
      </c>
      <c r="B100" t="s">
        <v>1271</v>
      </c>
      <c r="C100" t="s">
        <v>1795</v>
      </c>
      <c r="D100" s="1" t="s">
        <v>1796</v>
      </c>
      <c r="E100" t="s">
        <v>1797</v>
      </c>
      <c r="F100" t="s">
        <v>1798</v>
      </c>
      <c r="G100" t="s">
        <v>1799</v>
      </c>
      <c r="H100" t="s">
        <v>1800</v>
      </c>
      <c r="I100" s="5"/>
      <c r="J100" s="5"/>
    </row>
    <row r="101" ht="15.6" spans="1:10">
      <c r="A101">
        <v>12</v>
      </c>
      <c r="B101" t="s">
        <v>1271</v>
      </c>
      <c r="C101" t="s">
        <v>1801</v>
      </c>
      <c r="D101" s="1" t="s">
        <v>1802</v>
      </c>
      <c r="E101" t="s">
        <v>1803</v>
      </c>
      <c r="F101" t="s">
        <v>1804</v>
      </c>
      <c r="G101" t="s">
        <v>1805</v>
      </c>
      <c r="H101" t="s">
        <v>1806</v>
      </c>
      <c r="I101" s="5"/>
      <c r="J101" s="5"/>
    </row>
    <row r="102" ht="15.6" spans="1:10">
      <c r="A102">
        <v>12</v>
      </c>
      <c r="B102" t="s">
        <v>1271</v>
      </c>
      <c r="C102" t="s">
        <v>1807</v>
      </c>
      <c r="D102" s="1" t="s">
        <v>1808</v>
      </c>
      <c r="E102" t="s">
        <v>1809</v>
      </c>
      <c r="F102" t="s">
        <v>1810</v>
      </c>
      <c r="G102" t="s">
        <v>1811</v>
      </c>
      <c r="H102" t="s">
        <v>1812</v>
      </c>
      <c r="I102" s="5"/>
      <c r="J102" s="5"/>
    </row>
    <row r="103" ht="15.6" spans="1:10">
      <c r="A103">
        <v>12</v>
      </c>
      <c r="B103" t="s">
        <v>1271</v>
      </c>
      <c r="C103" t="s">
        <v>1813</v>
      </c>
      <c r="D103" s="1" t="s">
        <v>1814</v>
      </c>
      <c r="E103" t="s">
        <v>1815</v>
      </c>
      <c r="F103" s="2" t="s">
        <v>1816</v>
      </c>
      <c r="G103" t="s">
        <v>1817</v>
      </c>
      <c r="H103" t="s">
        <v>1818</v>
      </c>
      <c r="I103" s="5"/>
      <c r="J103" s="5"/>
    </row>
    <row r="104" ht="15.6" spans="1:10">
      <c r="A104">
        <v>12</v>
      </c>
      <c r="B104" t="s">
        <v>1271</v>
      </c>
      <c r="C104" t="s">
        <v>1819</v>
      </c>
      <c r="D104" s="1" t="s">
        <v>1820</v>
      </c>
      <c r="E104" t="s">
        <v>1821</v>
      </c>
      <c r="F104" t="s">
        <v>1822</v>
      </c>
      <c r="G104" t="s">
        <v>1823</v>
      </c>
      <c r="H104" t="s">
        <v>1824</v>
      </c>
      <c r="I104" s="5"/>
      <c r="J104" s="5"/>
    </row>
    <row r="105" ht="15.6" spans="1:10">
      <c r="A105">
        <v>12</v>
      </c>
      <c r="B105" t="s">
        <v>1271</v>
      </c>
      <c r="C105" t="s">
        <v>1825</v>
      </c>
      <c r="D105" s="1" t="s">
        <v>1826</v>
      </c>
      <c r="E105" t="s">
        <v>1827</v>
      </c>
      <c r="F105" t="s">
        <v>1828</v>
      </c>
      <c r="G105" t="s">
        <v>1829</v>
      </c>
      <c r="H105" t="s">
        <v>1830</v>
      </c>
      <c r="I105" s="5"/>
      <c r="J105" s="5"/>
    </row>
    <row r="106" ht="15.6" spans="1:10">
      <c r="A106">
        <v>13</v>
      </c>
      <c r="B106" t="s">
        <v>1266</v>
      </c>
      <c r="C106" t="s">
        <v>1831</v>
      </c>
      <c r="D106" s="1" t="s">
        <v>1832</v>
      </c>
      <c r="E106" t="s">
        <v>1833</v>
      </c>
      <c r="F106" s="3" t="s">
        <v>1834</v>
      </c>
      <c r="G106" t="s">
        <v>1835</v>
      </c>
      <c r="H106" t="s">
        <v>1836</v>
      </c>
      <c r="I106" s="5"/>
      <c r="J106" s="5"/>
    </row>
    <row r="107" ht="15.6" spans="1:10">
      <c r="A107">
        <v>13</v>
      </c>
      <c r="B107" t="s">
        <v>1271</v>
      </c>
      <c r="C107" t="s">
        <v>1837</v>
      </c>
      <c r="D107" s="1" t="s">
        <v>1838</v>
      </c>
      <c r="E107" t="s">
        <v>1839</v>
      </c>
      <c r="F107" s="2" t="s">
        <v>1840</v>
      </c>
      <c r="G107" t="s">
        <v>1835</v>
      </c>
      <c r="H107" t="s">
        <v>1836</v>
      </c>
      <c r="I107" s="5"/>
      <c r="J107" s="5"/>
    </row>
    <row r="108" ht="28.8" spans="1:10">
      <c r="A108">
        <v>13</v>
      </c>
      <c r="B108" t="s">
        <v>1271</v>
      </c>
      <c r="C108" t="s">
        <v>1841</v>
      </c>
      <c r="D108" s="1" t="s">
        <v>1842</v>
      </c>
      <c r="E108" t="s">
        <v>1843</v>
      </c>
      <c r="F108" t="s">
        <v>1844</v>
      </c>
      <c r="G108" t="s">
        <v>1845</v>
      </c>
      <c r="H108" t="s">
        <v>1846</v>
      </c>
      <c r="I108" s="5"/>
      <c r="J108" s="5"/>
    </row>
    <row r="109" ht="15.6" spans="1:10">
      <c r="A109">
        <v>13</v>
      </c>
      <c r="B109" t="s">
        <v>1271</v>
      </c>
      <c r="C109" t="s">
        <v>1847</v>
      </c>
      <c r="D109" s="1" t="s">
        <v>1848</v>
      </c>
      <c r="E109" t="s">
        <v>1849</v>
      </c>
      <c r="F109" t="s">
        <v>1850</v>
      </c>
      <c r="G109" t="s">
        <v>1851</v>
      </c>
      <c r="H109" t="s">
        <v>1852</v>
      </c>
      <c r="I109" s="5"/>
      <c r="J109" s="5"/>
    </row>
    <row r="110" ht="28.8" spans="1:10">
      <c r="A110">
        <v>13</v>
      </c>
      <c r="B110" t="s">
        <v>1271</v>
      </c>
      <c r="C110" t="s">
        <v>1853</v>
      </c>
      <c r="D110" s="1" t="s">
        <v>1854</v>
      </c>
      <c r="E110" t="s">
        <v>1855</v>
      </c>
      <c r="F110" s="2" t="s">
        <v>1856</v>
      </c>
      <c r="G110" t="s">
        <v>1857</v>
      </c>
      <c r="H110" t="s">
        <v>1858</v>
      </c>
      <c r="I110" s="5"/>
      <c r="J110" s="5"/>
    </row>
  </sheetData>
  <conditionalFormatting sqref="E2:F110">
    <cfRule type="cellIs" dxfId="2" priority="1" operator="equal">
      <formula>0</formula>
    </cfRule>
  </conditionalFormatting>
  <hyperlinks>
    <hyperlink ref="F5" r:id="rId1" display="dolencr_wawd@yahoo.com"/>
    <hyperlink ref="F6" r:id="rId2" display="mtplfo@yahoo.com"/>
    <hyperlink ref="F7" r:id="rId3" display="papamamarisan@yahoo.com"/>
    <hyperlink ref="F11" r:id="rId4" display="dole.bbfo@yahoo.com.ph"/>
    <hyperlink ref="F12" r:id="rId5" display="dole_ifu@yahoo.com"/>
    <hyperlink ref="F16" r:id="rId6" display="dole_ro1@yahoo.com"/>
    <hyperlink ref="F18" r:id="rId7" display="ddo.dole1@yahoo.com"/>
    <hyperlink ref="F21" r:id="rId8" display="inplo.dole1@yahoo.com"/>
    <hyperlink ref="F22" r:id="rId9" display="isplo.dole1@yahoo.com"/>
    <hyperlink ref="F33" r:id="rId10" display="dolero3bataan@gmail.com"/>
    <hyperlink ref="F38" r:id="rId11" display="dolero3pampanga@gmail.com"/>
    <hyperlink ref="F41" r:id="rId12" display="lpo_dole4a@yahoo.com"/>
    <hyperlink ref="F42" r:id="rId13" display="dole4a.bpo@gmail.com"/>
    <hyperlink ref="F43" r:id="rId14" display="dole_cavite@yahoo.com"/>
    <hyperlink ref="F44" r:id="rId15" display="dole4a_rpo@yahoo.com"/>
    <hyperlink ref="F46" r:id="rId16" display="doleregion4b@yahoo.com"/>
    <hyperlink ref="F47" r:id="rId17" display="doleormin@yahoo.com"/>
    <hyperlink ref="F50" r:id="rId18" display="dolepalawanfieldoffice@yahoo.com"/>
    <hyperlink ref="F51" r:id="rId19" display="dole_marinduque@yahoo.com"/>
    <hyperlink ref="F53" r:id="rId20" display="dole5albay@yahoo.com"/>
    <hyperlink ref="F52" r:id="rId21" display="ro5dole@yahoo.com "/>
    <hyperlink ref="F54" r:id="rId22" display="dolecamsur@yahoo.com"/>
    <hyperlink ref="F55" r:id="rId23" display="dole5camnorte@yahoo.com"/>
    <hyperlink ref="F57" r:id="rId24" display="dole_sorsogonfieldoffice@yahoo.com"/>
    <hyperlink ref="F60" r:id="rId25" display="dole_iloguim@yahoo.com"/>
    <hyperlink ref="F61" r:id="rId26" display="dole_aklan@yahoo.com"/>
    <hyperlink ref="F62" r:id="rId27" display="dole_provantique@yahoo.com"/>
    <hyperlink ref="F63" r:id="rId28" display="dolecapiz@yahoo.com"/>
    <hyperlink ref="F64" r:id="rId25" display="dole_iloguim@yahoo.com"/>
    <hyperlink ref="F65" r:id="rId29" display="dolebdo@yahoo.com"/>
    <hyperlink ref="F71" r:id="rId30" display="dolesiquijor@yahoo.com"/>
    <hyperlink ref="F73" r:id="rId31" display="dolero8_nlfo@yahoo.com"/>
    <hyperlink ref="F75" r:id="rId32" display="dolero8_slfo@yahoo.com"/>
    <hyperlink ref="F77" r:id="rId33" display="dolero8_nsfo@yahoo.com"/>
    <hyperlink ref="F79" r:id="rId34" display="dolero8_bfo@yahoo.com"/>
    <hyperlink ref="F82" r:id="rId35" display="dolezanorte@yahoo.com"/>
    <hyperlink ref="F84" r:id="rId36" display="dolezambocity@yahoo.com"/>
    <hyperlink ref="F91" r:id="rId37" display="dole10_icln@yahoo.com"/>
    <hyperlink ref="F106" r:id="rId38" display="dolecaraga13@gmail.com"/>
    <hyperlink ref="F103" r:id="rId39" display="dole12.southcot@gmail.com"/>
    <hyperlink ref="F107" r:id="rId40" display="dole_adn@yahoo.com"/>
    <hyperlink ref="F110" r:id="rId41" display="dolesds_tandag@yahoo.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Cities</vt:lpstr>
      <vt:lpstr>Types of Crimes</vt:lpstr>
      <vt:lpstr>OWWA OFFICES</vt:lpstr>
      <vt:lpstr>DOLE Filed offices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Lloyd Gildo</cp:lastModifiedBy>
  <dcterms:created xsi:type="dcterms:W3CDTF">2021-07-23T23:19:00Z</dcterms:created>
  <dcterms:modified xsi:type="dcterms:W3CDTF">2022-09-28T13:45:03Z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B17956B80921484E8FAF1C8ACC8C970D</vt:lpwstr>
  </property>
  <property fmtid="{D5CDD505-2E9C-101B-9397-08002B2CF9AE}" pid="3" name="KSOProductBuildVer">
    <vt:lpwstr>1033-11.2.0.11341</vt:lpwstr>
  </property>
</Properties>
</file>