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F02C306E-FBE8-4B47-A4B5-56F39CF5A26C}" xr6:coauthVersionLast="47" xr6:coauthVersionMax="47" xr10:uidLastSave="{00000000-0000-0000-0000-000000000000}"/>
  <bookViews>
    <workbookView xWindow="-103" yWindow="-103" windowWidth="26537" windowHeight="15943" xr2:uid="{CF314982-E613-4A72-8999-C951D9CB8163}"/>
  </bookViews>
  <sheets>
    <sheet name="Hoja1" sheetId="1" r:id="rId1"/>
  </sheets>
  <definedNames>
    <definedName name="_xlnm._FilterDatabase" localSheetId="0" hidden="1">Hoja1!$A$10:$F$79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<sst xmlns="http://schemas.openxmlformats.org/spreadsheetml/2006/main" count="85" uniqueCount="84">
  <si>
    <t>COD LME</t>
  </si>
  <si>
    <t>CUPS</t>
  </si>
  <si>
    <t>DESCRIPCIÓN EXAMEN</t>
  </si>
  <si>
    <t>COLESTEROL DE ALTA DENSIDAD [HDL]</t>
  </si>
  <si>
    <t>COLESTEROL TOTAL</t>
  </si>
  <si>
    <t>CREATININA EN SUERO</t>
  </si>
  <si>
    <t>FERRITINA</t>
  </si>
  <si>
    <t>FOSFATASA ALCALINA</t>
  </si>
  <si>
    <t>GLUCOSA EN SUERO, LCR U OTRO FLUIDO DIFERENTE A ORINA</t>
  </si>
  <si>
    <t>HEMOGLOBINA GLICOSILADA MANUAL O SEMIAUTOMATIZADA.</t>
  </si>
  <si>
    <t>HEMOGRAMA IV METODO AUTOMATICO</t>
  </si>
  <si>
    <t>HORMONA ESTIMULANTE DEL TIROIDES [TSH] ULTRASENSIBLE</t>
  </si>
  <si>
    <t>MICROALBUMINURIA AUTOMATIZADA EN ORINA PARCIAL</t>
  </si>
  <si>
    <t>TIEMPO DE PROTROMBINA [PT]</t>
  </si>
  <si>
    <t>TIEMPO DE TROMBOPLASTINA PARCIAL [TTP]</t>
  </si>
  <si>
    <t>TRANSAMINASA GLUTAMICO OXALACETICA ASPARTATO AMINO TRANSFERASA [TGO-AST]</t>
  </si>
  <si>
    <t>TRANSAMINASA GLUTAMICO-PIRUVICA ALANINO AMINO TRANSFERASA [TGP-ALT]</t>
  </si>
  <si>
    <t>TRIGLICERIDOS</t>
  </si>
  <si>
    <t>VITAMINA B12 [CIANOCOBALAMINA]</t>
  </si>
  <si>
    <t>VITAMINA D 25 HIDROXI TOTAL [D2-D3] [CALCIFEROL]</t>
  </si>
  <si>
    <t>BILIRRUBINAS TOTAL Y DIRECTA</t>
  </si>
  <si>
    <t>COLESTEROL DE BAJA DENSIDAD [LDL] ENZIMATICO</t>
  </si>
  <si>
    <t>SIN CUPS</t>
  </si>
  <si>
    <t>COLESTEROL VLDL</t>
  </si>
  <si>
    <t>COPROLOGICO</t>
  </si>
  <si>
    <t>GAMMA GLUTAMIL TRANSFERASA [GGT]</t>
  </si>
  <si>
    <t>GLUCOSA PRE Y POST CARGA DE GLUCOSA</t>
  </si>
  <si>
    <t>GLUCOSA PRE Y POST PRANDIAL.</t>
  </si>
  <si>
    <t>HOMOCISTEINA</t>
  </si>
  <si>
    <t>HORMONA FOLICULO ESTIMULANTE [FSH]</t>
  </si>
  <si>
    <t>HORMONA LUTEINIZANTE [LH]</t>
  </si>
  <si>
    <t>INDICE DE RESISTENCIA A LA INSULINA (HOMA)</t>
  </si>
  <si>
    <t>INSULINA (CADA MUESTRA)</t>
  </si>
  <si>
    <t>INSULINA PRE Y POST PRANDIAL [DOS MUESTRAS]</t>
  </si>
  <si>
    <t>NITROGENO UREICO [BUN] EN SUERO</t>
  </si>
  <si>
    <t>PROTEINA C REACTIVA AUTOMATIZADO</t>
  </si>
  <si>
    <t>SANGRE OCULTA EN MATERIA FECAL (DETERMINACION DE HEMOGLOBINA HUMANA ESPECIFICA)</t>
  </si>
  <si>
    <t>SOMATOMEDINA C [FACTOR I DE CRECIMIENTO SIMILAR A LA INSULINA O IGF-1]</t>
  </si>
  <si>
    <t>TEST DE ALIENTO (UREA C13) PARA HELICOBACTER PYLORI</t>
  </si>
  <si>
    <t>TIROXINA LIBRE [T4L]</t>
  </si>
  <si>
    <t>TRIYODOTIRONINA LIBRE [T3L]</t>
  </si>
  <si>
    <t>UREA EN SANGRE U OTROS FLUIDOS</t>
  </si>
  <si>
    <t>UROANALISIS CON SEDIMENTO Y DENSIDAD URINARIA</t>
  </si>
  <si>
    <t>VIH 1 Y 2, ANTICUERPOS &amp; *</t>
  </si>
  <si>
    <t xml:space="preserve">APOLIPOPROTEINA B </t>
  </si>
  <si>
    <t>FACTOR DE CRECIMIENTO II SIMILAR A LA INSULINA (IGFII)</t>
  </si>
  <si>
    <t>LIPOPROTEINA a [LPa]</t>
  </si>
  <si>
    <t>PAGANDO EL PACIENTE (10% de descuento)</t>
  </si>
  <si>
    <t>TARIFA PARTICULAR LME</t>
  </si>
  <si>
    <t>ACIDO FOLICO [FOLATOS] EN SUERO</t>
  </si>
  <si>
    <t>ALBUMINA</t>
  </si>
  <si>
    <t>CALCIO SERICO</t>
  </si>
  <si>
    <t>CAPACIDAD DE COMBINACION DEL HIERRO [TIBC]</t>
  </si>
  <si>
    <t>CLORO</t>
  </si>
  <si>
    <t>FOSFORO EN SUERO U OTROS FLUIDOS</t>
  </si>
  <si>
    <t>HEMATOCRITO</t>
  </si>
  <si>
    <t>HEMOGLOBINA</t>
  </si>
  <si>
    <t>HIERRO TOTAL</t>
  </si>
  <si>
    <t>IONOGRAMA [CLORO SODIO POTASIO Y BICARBONATO O CALCIO]</t>
  </si>
  <si>
    <t>MAGNESIO EN SUERO U OTROS FLUIDOS</t>
  </si>
  <si>
    <t>POTASIO EN SUERO U OTROS FLUIDOS</t>
  </si>
  <si>
    <t>PREALBUMINA SEMIAUTOMATIZADO O AUTOMATIZADO</t>
  </si>
  <si>
    <t>PROTEINA TRANSPORTADORA DE HORMONAS SEXUALES (PTHS O SHBG)</t>
  </si>
  <si>
    <t>PROTEINAS TOTALES EN ORINA PARCIAL</t>
  </si>
  <si>
    <t>PROTEINAS TOTALES EN SUERO Y OTROS FLUIDOS</t>
  </si>
  <si>
    <t>SATURACION DE TRANSFERRINA</t>
  </si>
  <si>
    <t>SODIO EN SUERO U OTROS FLUIDOS</t>
  </si>
  <si>
    <t>TRANSFERRINA AUTOMATIZADA</t>
  </si>
  <si>
    <t>COBRE SERICO</t>
  </si>
  <si>
    <t>PROTEINA RELACIONADA CON LA PARATOHORMONA (PTH RP)</t>
  </si>
  <si>
    <t>SELENIO, SUERO</t>
  </si>
  <si>
    <t>VITAMINA A [RETINOL]</t>
  </si>
  <si>
    <t>VITAMINA B 1</t>
  </si>
  <si>
    <t>VITAMINA B 6</t>
  </si>
  <si>
    <t>ZINC</t>
  </si>
  <si>
    <t>PAGANDO EL DR. JUAN SANTIAGO (Portafolio IPS 2026)</t>
  </si>
  <si>
    <t>Formato para registro</t>
  </si>
  <si>
    <t>Código: 02P2Fr15</t>
  </si>
  <si>
    <t>Anexo 4 Portafolio</t>
  </si>
  <si>
    <t>Versión: 01</t>
  </si>
  <si>
    <t>Vigencia: 
10-03-2016</t>
  </si>
  <si>
    <t>LABORATORIO MEDICO ECHAVARRIA S.A.S</t>
  </si>
  <si>
    <t>NIT: 890.906.793</t>
  </si>
  <si>
    <r>
      <t>Vigencia</t>
    </r>
    <r>
      <rPr>
        <sz val="10"/>
        <color theme="1"/>
        <rFont val="Verdana"/>
        <family val="2"/>
      </rPr>
      <t>: 29-08-2026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</si>
</sst>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64"/>
      <name val="Arial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14C60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6">
    <xf numFmtId="0" fontId="0" fillId="0" borderId="0" xfId="0"/>
    <xf numFmtId="164" fontId="0" fillId="0" borderId="1" xfId="1" applyNumberFormat="1" applyFont="1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1" xfId="1" applyNumberFormat="1" applyFont="1" applyFill="1" applyBorder="1" applyAlignment="1" applyProtection="1">
      <alignment horizontal="center"/>
      <protection hidden="1"/>
    </xf>
    <xf numFmtId="164" fontId="0" fillId="0" borderId="1" xfId="1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4" borderId="1" xfId="0" applyFill="1" applyBorder="1"/>
    <xf numFmtId="0" fontId="0" fillId="4" borderId="1" xfId="0" applyFont="1" applyFill="1" applyBorder="1"/>
    <xf numFmtId="0" fontId="0" fillId="3" borderId="1" xfId="0" applyFont="1" applyFill="1" applyBorder="1"/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6" fillId="0" borderId="0" xfId="2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</cellXfs>
  <cellStyles count="3">
    <cellStyle name="Moneda" xfId="1" builtinId="4"/>
    <cellStyle name="Normal" xfId="0" builtinId="0"/>
    <cellStyle name="Normal 2 26" xfId="2" xr:uid="{214B829B-B175-42E7-A4BA-9D49C53A57D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</xdr:rowOff>
    </xdr:from>
    <xdr:to>
      <xdr:col>1</xdr:col>
      <xdr:colOff>676275</xdr:colOff>
      <xdr:row>3</xdr:row>
      <xdr:rowOff>257175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CED3715A-C79A-4A06-8F67-E848A182C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"/>
          <a:ext cx="1285874" cy="86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FBAF-40E6-4418-9527-639E950C2C21}">
  <dimension ref="A1:F79"/>
  <sheetViews>
    <sheetView tabSelected="1" topLeftCell="A2" zoomScaleNormal="100" workbookViewId="0">
      <selection activeCell="C61" sqref="C61"/>
    </sheetView>
  </sheetViews>
  <sheetFormatPr baseColWidth="10" defaultRowHeight="14.15"/>
  <cols>
    <col min="1" max="2" width="11.42578125" style="12"/>
    <col min="3" max="3" width="83.28515625" style="8" customWidth="1"/>
    <col min="4" max="4" width="16.85546875" style="7" customWidth="1"/>
    <col min="5" max="5" width="15.85546875" style="4" customWidth="1"/>
    <col min="6" max="6" width="14.140625" style="4" customWidth="1"/>
  </cols>
  <sheetData>
    <row r="1" spans="1:6">
      <c r="A1" s="22"/>
      <c r="B1" s="22"/>
      <c r="C1" s="17" t="s">
        <v>76</v>
      </c>
      <c r="D1" s="18" t="s">
        <v>77</v>
      </c>
      <c r="E1"/>
      <c r="F1"/>
    </row>
    <row r="2" spans="1:6">
      <c r="A2" s="22"/>
      <c r="B2" s="22"/>
      <c r="C2" s="23" t="s">
        <v>78</v>
      </c>
      <c r="D2" s="18" t="s">
        <v>79</v>
      </c>
      <c r="E2"/>
      <c r="F2"/>
    </row>
    <row r="3" spans="1:6" ht="30" customHeight="1">
      <c r="A3" s="22"/>
      <c r="B3" s="22"/>
      <c r="C3" s="24"/>
      <c r="D3" s="18" t="s">
        <v>80</v>
      </c>
      <c r="E3"/>
      <c r="F3"/>
    </row>
    <row r="4" spans="1:6" ht="21" customHeight="1">
      <c r="A4"/>
      <c r="B4"/>
      <c r="C4"/>
      <c r="D4"/>
      <c r="E4"/>
      <c r="F4"/>
    </row>
    <row r="5" spans="1:6">
      <c r="A5" s="25" t="s">
        <v>81</v>
      </c>
      <c r="B5" s="25"/>
      <c r="C5" s="25"/>
      <c r="D5" s="25"/>
      <c r="E5"/>
      <c r="F5"/>
    </row>
    <row r="6" spans="1:6">
      <c r="A6" s="25" t="s">
        <v>82</v>
      </c>
      <c r="B6" s="25"/>
      <c r="C6" s="25"/>
      <c r="D6" s="25"/>
      <c r="E6"/>
      <c r="F6"/>
    </row>
    <row r="7" spans="1:6">
      <c r="A7" s="19"/>
      <c r="B7" s="19"/>
      <c r="C7" s="19"/>
      <c r="D7" s="19"/>
      <c r="E7"/>
      <c r="F7"/>
    </row>
    <row r="8" spans="1:6">
      <c r="A8" s="25" t="s">
        <v>83</v>
      </c>
      <c r="B8" s="25"/>
      <c r="C8" s="25"/>
      <c r="D8" s="25"/>
      <c r="E8"/>
      <c r="F8"/>
    </row>
    <row r="9" spans="1:6">
      <c r="A9" s="20"/>
      <c r="B9" s="20"/>
      <c r="C9" s="21"/>
      <c r="D9"/>
      <c r="E9"/>
      <c r="F9"/>
    </row>
    <row r="10" spans="1:6" ht="45" customHeight="1">
      <c r="A10" s="9" t="s">
        <v>0</v>
      </c>
      <c r="B10" s="9" t="s">
        <v>1</v>
      </c>
      <c r="C10" s="9" t="s">
        <v>2</v>
      </c>
      <c r="D10" s="10" t="s">
        <v>75</v>
      </c>
      <c r="E10" s="10" t="s">
        <v>47</v>
      </c>
      <c r="F10" s="10" t="s">
        <v>48</v>
      </c>
    </row>
    <row r="11" spans="1:6">
      <c r="A11" s="16">
        <v>11259</v>
      </c>
      <c r="B11" s="2">
        <v>903412</v>
      </c>
      <c r="C11" s="13" t="s">
        <v>44</v>
      </c>
      <c r="D11" s="1">
        <v>40054.5</v>
      </c>
      <c r="E11" s="3">
        <v>84150</v>
      </c>
      <c r="F11" s="3">
        <v>93500</v>
      </c>
    </row>
    <row r="12" spans="1:6">
      <c r="A12" s="11">
        <v>80081</v>
      </c>
      <c r="B12" s="11">
        <v>903809</v>
      </c>
      <c r="C12" s="15" t="s">
        <v>20</v>
      </c>
      <c r="D12" s="1">
        <v>4864.5</v>
      </c>
      <c r="E12" s="3">
        <v>32450</v>
      </c>
      <c r="F12" s="3">
        <v>36050</v>
      </c>
    </row>
    <row r="13" spans="1:6">
      <c r="A13" s="11">
        <v>10085</v>
      </c>
      <c r="B13" s="11">
        <v>903815</v>
      </c>
      <c r="C13" s="15" t="s">
        <v>3</v>
      </c>
      <c r="D13" s="1">
        <v>5433.75</v>
      </c>
      <c r="E13" s="3">
        <v>19150</v>
      </c>
      <c r="F13" s="3">
        <v>21250</v>
      </c>
    </row>
    <row r="14" spans="1:6">
      <c r="A14" s="11">
        <v>10757</v>
      </c>
      <c r="B14" s="11">
        <v>903816</v>
      </c>
      <c r="C14" s="15" t="s">
        <v>21</v>
      </c>
      <c r="D14" s="1">
        <v>6448.16</v>
      </c>
      <c r="E14" s="3">
        <v>26350</v>
      </c>
      <c r="F14" s="3">
        <v>29300</v>
      </c>
    </row>
    <row r="15" spans="1:6">
      <c r="A15" s="11">
        <v>10072</v>
      </c>
      <c r="B15" s="11">
        <v>903818</v>
      </c>
      <c r="C15" s="15" t="s">
        <v>4</v>
      </c>
      <c r="D15" s="1">
        <v>5433.75</v>
      </c>
      <c r="E15" s="3">
        <v>16900</v>
      </c>
      <c r="F15" s="3">
        <v>18800</v>
      </c>
    </row>
    <row r="16" spans="1:6">
      <c r="A16" s="11">
        <v>80113</v>
      </c>
      <c r="B16" s="11" t="s">
        <v>22</v>
      </c>
      <c r="C16" s="14" t="s">
        <v>23</v>
      </c>
      <c r="D16" s="1">
        <v>5433.75</v>
      </c>
      <c r="E16" s="3">
        <v>24050</v>
      </c>
      <c r="F16" s="3">
        <v>26700</v>
      </c>
    </row>
    <row r="17" spans="1:6">
      <c r="A17" s="16">
        <v>80002</v>
      </c>
      <c r="B17" s="2">
        <v>907002</v>
      </c>
      <c r="C17" s="13" t="s">
        <v>24</v>
      </c>
      <c r="D17" s="1">
        <v>2328.75</v>
      </c>
      <c r="E17" s="3">
        <v>17850</v>
      </c>
      <c r="F17" s="3">
        <v>19850</v>
      </c>
    </row>
    <row r="18" spans="1:6">
      <c r="A18" s="11">
        <v>10075</v>
      </c>
      <c r="B18" s="11">
        <v>903895</v>
      </c>
      <c r="C18" s="15" t="s">
        <v>5</v>
      </c>
      <c r="D18" s="1">
        <v>4709.25</v>
      </c>
      <c r="E18" s="3">
        <v>16450</v>
      </c>
      <c r="F18" s="3">
        <v>18300</v>
      </c>
    </row>
    <row r="19" spans="1:6">
      <c r="A19" s="16">
        <v>13444</v>
      </c>
      <c r="B19" s="2">
        <v>13444</v>
      </c>
      <c r="C19" s="13" t="s">
        <v>45</v>
      </c>
      <c r="D19" s="1">
        <v>429887.24999999994</v>
      </c>
      <c r="E19" s="3">
        <v>753300</v>
      </c>
      <c r="F19" s="3">
        <v>837000</v>
      </c>
    </row>
    <row r="20" spans="1:6">
      <c r="A20" s="11">
        <v>10862</v>
      </c>
      <c r="B20" s="11">
        <v>903016</v>
      </c>
      <c r="C20" s="15" t="s">
        <v>6</v>
      </c>
      <c r="D20" s="1">
        <v>17491.5</v>
      </c>
      <c r="E20" s="3">
        <v>66100</v>
      </c>
      <c r="F20" s="3">
        <v>73450</v>
      </c>
    </row>
    <row r="21" spans="1:6">
      <c r="A21" s="16">
        <v>10765</v>
      </c>
      <c r="B21" s="2">
        <v>903833</v>
      </c>
      <c r="C21" s="13" t="s">
        <v>7</v>
      </c>
      <c r="D21" s="1">
        <v>4225.0639999999994</v>
      </c>
      <c r="E21" s="3">
        <v>20550</v>
      </c>
      <c r="F21" s="3">
        <v>22850</v>
      </c>
    </row>
    <row r="22" spans="1:6">
      <c r="A22" s="11">
        <v>10772</v>
      </c>
      <c r="B22" s="11">
        <v>903838</v>
      </c>
      <c r="C22" s="14" t="s">
        <v>25</v>
      </c>
      <c r="D22" s="1">
        <v>5071.5</v>
      </c>
      <c r="E22" s="3">
        <v>41200</v>
      </c>
      <c r="F22" s="3">
        <v>45750</v>
      </c>
    </row>
    <row r="23" spans="1:6">
      <c r="A23" s="11">
        <v>12142</v>
      </c>
      <c r="B23" s="11">
        <v>903841</v>
      </c>
      <c r="C23" s="15" t="s">
        <v>8</v>
      </c>
      <c r="D23" s="1">
        <v>4450.5</v>
      </c>
      <c r="E23" s="3">
        <v>17850</v>
      </c>
      <c r="F23" s="3">
        <v>19850</v>
      </c>
    </row>
    <row r="24" spans="1:6">
      <c r="A24" s="16">
        <v>80091</v>
      </c>
      <c r="B24" s="2">
        <v>903842</v>
      </c>
      <c r="C24" s="13" t="s">
        <v>26</v>
      </c>
      <c r="D24" s="1">
        <v>8901</v>
      </c>
      <c r="E24" s="3">
        <v>39400</v>
      </c>
      <c r="F24" s="3">
        <v>43800</v>
      </c>
    </row>
    <row r="25" spans="1:6">
      <c r="A25" s="16">
        <v>86050</v>
      </c>
      <c r="B25" s="2">
        <v>903843</v>
      </c>
      <c r="C25" s="13" t="s">
        <v>27</v>
      </c>
      <c r="D25" s="1">
        <v>9884.25</v>
      </c>
      <c r="E25" s="3">
        <v>39400</v>
      </c>
      <c r="F25" s="3">
        <v>43800</v>
      </c>
    </row>
    <row r="26" spans="1:6">
      <c r="A26" s="11">
        <v>86072</v>
      </c>
      <c r="B26" s="11">
        <v>903426</v>
      </c>
      <c r="C26" s="15" t="s">
        <v>9</v>
      </c>
      <c r="D26" s="1">
        <v>18164.25</v>
      </c>
      <c r="E26" s="3">
        <v>54550</v>
      </c>
      <c r="F26" s="3">
        <v>60600</v>
      </c>
    </row>
    <row r="27" spans="1:6">
      <c r="A27" s="11">
        <v>80046</v>
      </c>
      <c r="B27" s="11">
        <v>902210</v>
      </c>
      <c r="C27" s="15" t="s">
        <v>10</v>
      </c>
      <c r="D27" s="5">
        <v>8280</v>
      </c>
      <c r="E27" s="6">
        <v>21650</v>
      </c>
      <c r="F27" s="6">
        <v>24050</v>
      </c>
    </row>
    <row r="28" spans="1:6">
      <c r="A28" s="16">
        <v>11238</v>
      </c>
      <c r="B28" s="2">
        <v>903022</v>
      </c>
      <c r="C28" s="13" t="s">
        <v>28</v>
      </c>
      <c r="D28" s="1">
        <v>83783.25</v>
      </c>
      <c r="E28" s="3">
        <v>174250</v>
      </c>
      <c r="F28" s="3">
        <v>193600</v>
      </c>
    </row>
    <row r="29" spans="1:6">
      <c r="A29" s="16">
        <v>10062</v>
      </c>
      <c r="B29" s="2">
        <v>904904</v>
      </c>
      <c r="C29" s="13" t="s">
        <v>11</v>
      </c>
      <c r="D29" s="1">
        <v>13196.249999999998</v>
      </c>
      <c r="E29" s="3">
        <v>58700</v>
      </c>
      <c r="F29" s="3">
        <v>65200</v>
      </c>
    </row>
    <row r="30" spans="1:6">
      <c r="A30" s="16">
        <v>10052</v>
      </c>
      <c r="B30" s="2">
        <v>904105</v>
      </c>
      <c r="C30" s="13" t="s">
        <v>29</v>
      </c>
      <c r="D30" s="1">
        <v>16818.75</v>
      </c>
      <c r="E30" s="3">
        <v>96150</v>
      </c>
      <c r="F30" s="3">
        <v>106850</v>
      </c>
    </row>
    <row r="31" spans="1:6">
      <c r="A31" s="16">
        <v>10056</v>
      </c>
      <c r="B31" s="2">
        <v>904107</v>
      </c>
      <c r="C31" s="13" t="s">
        <v>30</v>
      </c>
      <c r="D31" s="1">
        <v>18423</v>
      </c>
      <c r="E31" s="3">
        <v>96150</v>
      </c>
      <c r="F31" s="3">
        <v>106850</v>
      </c>
    </row>
    <row r="32" spans="1:6">
      <c r="A32" s="16">
        <v>86129</v>
      </c>
      <c r="B32" s="2" t="s">
        <v>22</v>
      </c>
      <c r="C32" s="13" t="s">
        <v>31</v>
      </c>
      <c r="D32" s="1">
        <v>25460.999999999996</v>
      </c>
      <c r="E32" s="3">
        <v>58500</v>
      </c>
      <c r="F32" s="3">
        <v>65000</v>
      </c>
    </row>
    <row r="33" spans="1:6">
      <c r="A33" s="16">
        <v>10063</v>
      </c>
      <c r="B33" s="2">
        <v>904704</v>
      </c>
      <c r="C33" s="13" t="s">
        <v>32</v>
      </c>
      <c r="D33" s="1">
        <v>22511.25</v>
      </c>
      <c r="E33" s="3">
        <v>99100</v>
      </c>
      <c r="F33" s="3">
        <v>110100</v>
      </c>
    </row>
    <row r="34" spans="1:6">
      <c r="A34" s="16">
        <v>86048</v>
      </c>
      <c r="B34" s="2">
        <v>86048</v>
      </c>
      <c r="C34" s="13" t="s">
        <v>33</v>
      </c>
      <c r="D34" s="1">
        <v>44815.5</v>
      </c>
      <c r="E34" s="3">
        <v>216250</v>
      </c>
      <c r="F34" s="3">
        <v>240250</v>
      </c>
    </row>
    <row r="35" spans="1:6">
      <c r="A35" s="16">
        <v>11267</v>
      </c>
      <c r="B35" s="2">
        <v>903431</v>
      </c>
      <c r="C35" s="13" t="s">
        <v>46</v>
      </c>
      <c r="D35" s="1">
        <v>49524.749999999993</v>
      </c>
      <c r="E35" s="3">
        <v>123750</v>
      </c>
      <c r="F35" s="3">
        <v>137500</v>
      </c>
    </row>
    <row r="36" spans="1:6">
      <c r="A36" s="11">
        <v>10093</v>
      </c>
      <c r="B36" s="11">
        <v>903856</v>
      </c>
      <c r="C36" s="15" t="s">
        <v>34</v>
      </c>
      <c r="D36" s="5">
        <v>4709.25</v>
      </c>
      <c r="E36" s="6">
        <v>24050</v>
      </c>
      <c r="F36" s="6">
        <v>26700</v>
      </c>
    </row>
    <row r="37" spans="1:6">
      <c r="A37" s="11">
        <v>10826</v>
      </c>
      <c r="B37" s="11">
        <v>906913</v>
      </c>
      <c r="C37" s="15" t="s">
        <v>35</v>
      </c>
      <c r="D37" s="5">
        <v>6002.9999999999991</v>
      </c>
      <c r="E37" s="6">
        <v>96150</v>
      </c>
      <c r="F37" s="6">
        <v>106850</v>
      </c>
    </row>
    <row r="38" spans="1:6">
      <c r="A38" s="16">
        <v>11855</v>
      </c>
      <c r="B38" s="2">
        <v>907009</v>
      </c>
      <c r="C38" s="13" t="s">
        <v>36</v>
      </c>
      <c r="D38" s="1">
        <v>23442.75</v>
      </c>
      <c r="E38" s="3">
        <v>51900</v>
      </c>
      <c r="F38" s="3">
        <v>57650</v>
      </c>
    </row>
    <row r="39" spans="1:6">
      <c r="A39" s="16">
        <v>10865</v>
      </c>
      <c r="B39" s="2">
        <v>904101</v>
      </c>
      <c r="C39" s="13" t="s">
        <v>37</v>
      </c>
      <c r="D39" s="1">
        <v>64066.499999999993</v>
      </c>
      <c r="E39" s="3">
        <v>293850</v>
      </c>
      <c r="F39" s="3">
        <v>326500</v>
      </c>
    </row>
    <row r="40" spans="1:6">
      <c r="A40" s="16">
        <v>12542</v>
      </c>
      <c r="B40" s="2">
        <v>903043</v>
      </c>
      <c r="C40" s="13" t="s">
        <v>38</v>
      </c>
      <c r="D40" s="1">
        <v>195511.49999999997</v>
      </c>
      <c r="E40" s="3">
        <v>439400</v>
      </c>
      <c r="F40" s="3">
        <v>488200</v>
      </c>
    </row>
    <row r="41" spans="1:6">
      <c r="A41" s="11">
        <v>80057</v>
      </c>
      <c r="B41" s="11">
        <v>902045</v>
      </c>
      <c r="C41" s="15" t="s">
        <v>13</v>
      </c>
      <c r="D41" s="5">
        <v>11695.5</v>
      </c>
      <c r="E41" s="6">
        <v>26350</v>
      </c>
      <c r="F41" s="6">
        <v>29300</v>
      </c>
    </row>
    <row r="42" spans="1:6">
      <c r="A42" s="11">
        <v>80058</v>
      </c>
      <c r="B42" s="11">
        <v>902049</v>
      </c>
      <c r="C42" s="15" t="s">
        <v>14</v>
      </c>
      <c r="D42" s="5">
        <v>15266.249999999998</v>
      </c>
      <c r="E42" s="6">
        <v>38300</v>
      </c>
      <c r="F42" s="6">
        <v>42550</v>
      </c>
    </row>
    <row r="43" spans="1:6">
      <c r="A43" s="16">
        <v>10883</v>
      </c>
      <c r="B43" s="2">
        <v>904921</v>
      </c>
      <c r="C43" s="13" t="s">
        <v>39</v>
      </c>
      <c r="D43" s="1">
        <v>14955.749999999998</v>
      </c>
      <c r="E43" s="3">
        <v>49200</v>
      </c>
      <c r="F43" s="3">
        <v>54650</v>
      </c>
    </row>
    <row r="44" spans="1:6">
      <c r="A44" s="11">
        <v>10817</v>
      </c>
      <c r="B44" s="11">
        <v>903867</v>
      </c>
      <c r="C44" s="15" t="s">
        <v>15</v>
      </c>
      <c r="D44" s="5">
        <v>4175.6899999999996</v>
      </c>
      <c r="E44" s="6">
        <v>20550</v>
      </c>
      <c r="F44" s="6">
        <v>22850</v>
      </c>
    </row>
    <row r="45" spans="1:6">
      <c r="A45" s="11">
        <v>10816</v>
      </c>
      <c r="B45" s="11">
        <v>903866</v>
      </c>
      <c r="C45" s="15" t="s">
        <v>16</v>
      </c>
      <c r="D45" s="1">
        <v>4176.9886709736265</v>
      </c>
      <c r="E45" s="3">
        <v>20550</v>
      </c>
      <c r="F45" s="3">
        <v>22850</v>
      </c>
    </row>
    <row r="46" spans="1:6">
      <c r="A46" s="11">
        <v>11181</v>
      </c>
      <c r="B46" s="11">
        <v>903868</v>
      </c>
      <c r="C46" s="15" t="s">
        <v>17</v>
      </c>
      <c r="D46" s="1">
        <v>3862.7066666666665</v>
      </c>
      <c r="E46" s="3">
        <v>16400</v>
      </c>
      <c r="F46" s="3">
        <v>18200</v>
      </c>
    </row>
    <row r="47" spans="1:6">
      <c r="A47" s="16">
        <v>10885</v>
      </c>
      <c r="B47" s="2">
        <v>904924</v>
      </c>
      <c r="C47" s="13" t="s">
        <v>40</v>
      </c>
      <c r="D47" s="1">
        <v>27375.749999999996</v>
      </c>
      <c r="E47" s="3">
        <v>73600</v>
      </c>
      <c r="F47" s="3">
        <v>81800</v>
      </c>
    </row>
    <row r="48" spans="1:6">
      <c r="A48" s="16">
        <v>80100</v>
      </c>
      <c r="B48" s="2">
        <v>903869</v>
      </c>
      <c r="C48" s="13" t="s">
        <v>41</v>
      </c>
      <c r="D48" s="1">
        <v>5226.75</v>
      </c>
      <c r="E48" s="3">
        <v>24050</v>
      </c>
      <c r="F48" s="3">
        <v>26700</v>
      </c>
    </row>
    <row r="49" spans="1:6">
      <c r="A49" s="16">
        <v>80144</v>
      </c>
      <c r="B49" s="2">
        <v>907106</v>
      </c>
      <c r="C49" s="13" t="s">
        <v>42</v>
      </c>
      <c r="D49" s="1">
        <v>7296.7499999999991</v>
      </c>
      <c r="E49" s="3">
        <v>16850</v>
      </c>
      <c r="F49" s="3">
        <v>18700</v>
      </c>
    </row>
    <row r="50" spans="1:6">
      <c r="A50" s="16">
        <v>11165</v>
      </c>
      <c r="B50" s="2">
        <v>906249</v>
      </c>
      <c r="C50" s="13" t="s">
        <v>43</v>
      </c>
      <c r="D50" s="1">
        <v>27841.499999999996</v>
      </c>
      <c r="E50" s="3">
        <v>113450</v>
      </c>
      <c r="F50" s="3">
        <v>126050</v>
      </c>
    </row>
    <row r="51" spans="1:6">
      <c r="A51" s="11">
        <v>10864</v>
      </c>
      <c r="B51" s="11">
        <v>903703</v>
      </c>
      <c r="C51" s="15" t="s">
        <v>18</v>
      </c>
      <c r="D51" s="1">
        <v>29290.499999999996</v>
      </c>
      <c r="E51" s="3">
        <v>87600</v>
      </c>
      <c r="F51" s="3">
        <v>97350</v>
      </c>
    </row>
    <row r="52" spans="1:6">
      <c r="A52" s="11">
        <v>11281</v>
      </c>
      <c r="B52" s="11">
        <v>903706</v>
      </c>
      <c r="C52" s="15" t="s">
        <v>19</v>
      </c>
      <c r="D52" s="1">
        <v>29549.249999999996</v>
      </c>
      <c r="E52" s="3">
        <v>27400</v>
      </c>
      <c r="F52" s="3">
        <v>30450</v>
      </c>
    </row>
    <row r="53" spans="1:6">
      <c r="A53" s="11">
        <v>10863</v>
      </c>
      <c r="B53" s="11">
        <v>903105</v>
      </c>
      <c r="C53" s="15" t="s">
        <v>49</v>
      </c>
      <c r="D53" s="1">
        <v>21631.5</v>
      </c>
      <c r="E53" s="1">
        <v>99100</v>
      </c>
      <c r="F53" s="3">
        <v>110100</v>
      </c>
    </row>
    <row r="54" spans="1:6">
      <c r="A54" s="11">
        <v>11182</v>
      </c>
      <c r="B54" s="11">
        <v>903803</v>
      </c>
      <c r="C54" s="15" t="s">
        <v>50</v>
      </c>
      <c r="D54" s="1">
        <v>6675.7499999999991</v>
      </c>
      <c r="E54" s="1">
        <v>17850</v>
      </c>
      <c r="F54" s="3">
        <v>19850</v>
      </c>
    </row>
    <row r="55" spans="1:6">
      <c r="A55" s="11">
        <v>10070</v>
      </c>
      <c r="B55" s="11">
        <v>903810</v>
      </c>
      <c r="C55" s="15" t="s">
        <v>51</v>
      </c>
      <c r="D55" s="1">
        <v>5123.25</v>
      </c>
      <c r="E55" s="1">
        <v>34850</v>
      </c>
      <c r="F55" s="3">
        <v>38700</v>
      </c>
    </row>
    <row r="56" spans="1:6">
      <c r="A56" s="11">
        <v>11284</v>
      </c>
      <c r="B56" s="11">
        <v>903812</v>
      </c>
      <c r="C56" s="15" t="s">
        <v>52</v>
      </c>
      <c r="D56" s="1">
        <v>7348.4999999999991</v>
      </c>
      <c r="E56" s="1">
        <v>58750</v>
      </c>
      <c r="F56" s="3">
        <v>65300</v>
      </c>
    </row>
    <row r="57" spans="1:6">
      <c r="A57" s="11">
        <v>10073</v>
      </c>
      <c r="B57" s="11">
        <v>903813</v>
      </c>
      <c r="C57" s="15" t="s">
        <v>53</v>
      </c>
      <c r="D57" s="1">
        <v>4191.75</v>
      </c>
      <c r="E57" s="1">
        <v>29550</v>
      </c>
      <c r="F57" s="3">
        <v>32850</v>
      </c>
    </row>
    <row r="58" spans="1:6">
      <c r="A58" s="11">
        <v>10766</v>
      </c>
      <c r="B58" s="11">
        <v>903835</v>
      </c>
      <c r="C58" s="15" t="s">
        <v>54</v>
      </c>
      <c r="D58" s="1">
        <v>4100.4333333333334</v>
      </c>
      <c r="E58" s="1">
        <v>29550</v>
      </c>
      <c r="F58" s="3">
        <v>32850</v>
      </c>
    </row>
    <row r="59" spans="1:6">
      <c r="A59" s="11">
        <v>10006</v>
      </c>
      <c r="B59" s="11">
        <v>902211</v>
      </c>
      <c r="C59" s="14" t="s">
        <v>55</v>
      </c>
      <c r="D59" s="1">
        <v>5847.75</v>
      </c>
      <c r="E59" s="1">
        <v>20000</v>
      </c>
      <c r="F59" s="3">
        <v>22200</v>
      </c>
    </row>
    <row r="60" spans="1:6">
      <c r="A60" s="11">
        <v>10005</v>
      </c>
      <c r="B60" s="11">
        <v>902213</v>
      </c>
      <c r="C60" s="15" t="s">
        <v>56</v>
      </c>
      <c r="D60" s="1">
        <v>8280</v>
      </c>
      <c r="E60" s="1">
        <v>20000</v>
      </c>
      <c r="F60" s="3">
        <v>22200</v>
      </c>
    </row>
    <row r="61" spans="1:6">
      <c r="A61" s="11">
        <v>10802</v>
      </c>
      <c r="B61" s="11">
        <v>903846</v>
      </c>
      <c r="C61" s="15" t="s">
        <v>57</v>
      </c>
      <c r="D61" s="1">
        <v>5589</v>
      </c>
      <c r="E61" s="1">
        <v>56000</v>
      </c>
      <c r="F61" s="3">
        <v>62200</v>
      </c>
    </row>
    <row r="62" spans="1:6">
      <c r="A62" s="11">
        <v>80076</v>
      </c>
      <c r="B62" s="11">
        <v>903605</v>
      </c>
      <c r="C62" s="15" t="s">
        <v>58</v>
      </c>
      <c r="D62" s="1">
        <v>4084.2992683273683</v>
      </c>
      <c r="E62" s="1">
        <v>88500</v>
      </c>
      <c r="F62" s="3">
        <v>98350</v>
      </c>
    </row>
    <row r="63" spans="1:6">
      <c r="A63" s="11">
        <v>10803</v>
      </c>
      <c r="B63" s="11">
        <v>903854</v>
      </c>
      <c r="C63" s="15" t="s">
        <v>59</v>
      </c>
      <c r="D63" s="1">
        <v>7244.9999999999991</v>
      </c>
      <c r="E63" s="1">
        <v>58950</v>
      </c>
      <c r="F63" s="3">
        <v>65500</v>
      </c>
    </row>
    <row r="64" spans="1:6">
      <c r="A64" s="11">
        <v>80070</v>
      </c>
      <c r="B64" s="11">
        <v>903026</v>
      </c>
      <c r="C64" s="14" t="s">
        <v>12</v>
      </c>
      <c r="D64" s="1">
        <v>8538.75</v>
      </c>
      <c r="E64" s="1">
        <v>91150</v>
      </c>
      <c r="F64" s="3">
        <v>101300</v>
      </c>
    </row>
    <row r="65" spans="1:6">
      <c r="A65" s="11">
        <v>10086</v>
      </c>
      <c r="B65" s="11">
        <v>903859</v>
      </c>
      <c r="C65" s="15" t="s">
        <v>60</v>
      </c>
      <c r="D65" s="1">
        <v>4191.75</v>
      </c>
      <c r="E65" s="1">
        <v>29550</v>
      </c>
      <c r="F65" s="3">
        <v>32850</v>
      </c>
    </row>
    <row r="66" spans="1:6">
      <c r="A66" s="11">
        <v>10861</v>
      </c>
      <c r="B66" s="11">
        <v>906912</v>
      </c>
      <c r="C66" s="15" t="s">
        <v>61</v>
      </c>
      <c r="D66" s="1">
        <v>66912.75</v>
      </c>
      <c r="E66" s="1">
        <v>157900</v>
      </c>
      <c r="F66" s="3">
        <v>175450</v>
      </c>
    </row>
    <row r="67" spans="1:6">
      <c r="A67" s="11">
        <v>11245</v>
      </c>
      <c r="B67" s="11">
        <v>903042</v>
      </c>
      <c r="C67" s="14" t="s">
        <v>62</v>
      </c>
      <c r="D67" s="1">
        <v>50818.499999999993</v>
      </c>
      <c r="E67" s="1">
        <v>106950</v>
      </c>
      <c r="F67" s="3">
        <v>118850</v>
      </c>
    </row>
    <row r="68" spans="1:6">
      <c r="A68" s="11">
        <v>10831</v>
      </c>
      <c r="B68" s="11">
        <v>903874</v>
      </c>
      <c r="C68" s="14" t="s">
        <v>63</v>
      </c>
      <c r="D68" s="1">
        <v>6675.7499999999991</v>
      </c>
      <c r="E68" s="1">
        <v>18650</v>
      </c>
      <c r="F68" s="3">
        <v>20700</v>
      </c>
    </row>
    <row r="69" spans="1:6">
      <c r="A69" s="11">
        <v>10092</v>
      </c>
      <c r="B69" s="11">
        <v>903863</v>
      </c>
      <c r="C69" s="15" t="s">
        <v>64</v>
      </c>
      <c r="D69" s="1">
        <v>6416.9999999999991</v>
      </c>
      <c r="E69" s="1">
        <v>19700</v>
      </c>
      <c r="F69" s="3">
        <v>21900</v>
      </c>
    </row>
    <row r="70" spans="1:6">
      <c r="A70" s="11">
        <v>85058</v>
      </c>
      <c r="B70" s="11">
        <v>903044</v>
      </c>
      <c r="C70" s="15" t="s">
        <v>65</v>
      </c>
      <c r="D70" s="1">
        <v>11385</v>
      </c>
      <c r="E70" s="1">
        <v>78100</v>
      </c>
      <c r="F70" s="3">
        <v>86750</v>
      </c>
    </row>
    <row r="71" spans="1:6">
      <c r="A71" s="11">
        <v>10089</v>
      </c>
      <c r="B71" s="11">
        <v>903864</v>
      </c>
      <c r="C71" s="15" t="s">
        <v>66</v>
      </c>
      <c r="D71" s="1">
        <v>4191.75</v>
      </c>
      <c r="E71" s="1">
        <v>29550</v>
      </c>
      <c r="F71" s="3">
        <v>32850</v>
      </c>
    </row>
    <row r="72" spans="1:6">
      <c r="A72" s="11">
        <v>10737</v>
      </c>
      <c r="B72" s="11">
        <v>903046</v>
      </c>
      <c r="C72" s="15" t="s">
        <v>67</v>
      </c>
      <c r="D72" s="1">
        <v>16277.946666666665</v>
      </c>
      <c r="E72" s="1">
        <v>101300</v>
      </c>
      <c r="F72" s="3">
        <v>112550</v>
      </c>
    </row>
    <row r="73" spans="1:6">
      <c r="A73" s="11">
        <v>11537</v>
      </c>
      <c r="B73" s="11">
        <v>905736</v>
      </c>
      <c r="C73" s="15" t="s">
        <v>68</v>
      </c>
      <c r="D73" s="1">
        <v>44246.25</v>
      </c>
      <c r="E73" s="1">
        <v>86200</v>
      </c>
      <c r="F73" s="3">
        <v>95800</v>
      </c>
    </row>
    <row r="74" spans="1:6">
      <c r="A74" s="11">
        <v>12796</v>
      </c>
      <c r="B74" s="11">
        <v>903070</v>
      </c>
      <c r="C74" s="15" t="s">
        <v>69</v>
      </c>
      <c r="D74" s="1">
        <v>115195.49999999999</v>
      </c>
      <c r="E74" s="1">
        <v>149600</v>
      </c>
      <c r="F74" s="3">
        <v>166200</v>
      </c>
    </row>
    <row r="75" spans="1:6">
      <c r="A75" s="11">
        <v>12259</v>
      </c>
      <c r="B75" s="11">
        <v>905736</v>
      </c>
      <c r="C75" s="15" t="s">
        <v>70</v>
      </c>
      <c r="D75" s="1">
        <v>74675.25</v>
      </c>
      <c r="E75" s="1">
        <v>142250</v>
      </c>
      <c r="F75" s="3">
        <v>158050</v>
      </c>
    </row>
    <row r="76" spans="1:6">
      <c r="A76" s="11">
        <v>11277</v>
      </c>
      <c r="B76" s="11">
        <v>903701</v>
      </c>
      <c r="C76" s="15" t="s">
        <v>71</v>
      </c>
      <c r="D76" s="1">
        <v>81609.75</v>
      </c>
      <c r="E76" s="1">
        <v>229450</v>
      </c>
      <c r="F76" s="3">
        <v>254950</v>
      </c>
    </row>
    <row r="77" spans="1:6">
      <c r="A77" s="11">
        <v>11278</v>
      </c>
      <c r="B77" s="11">
        <v>903702</v>
      </c>
      <c r="C77" s="15" t="s">
        <v>72</v>
      </c>
      <c r="D77" s="1">
        <v>89993.25</v>
      </c>
      <c r="E77" s="1">
        <v>202050</v>
      </c>
      <c r="F77" s="3">
        <v>224500</v>
      </c>
    </row>
    <row r="78" spans="1:6">
      <c r="A78" s="11">
        <v>11280</v>
      </c>
      <c r="B78" s="11">
        <v>903705</v>
      </c>
      <c r="C78" s="15" t="s">
        <v>73</v>
      </c>
      <c r="D78" s="1">
        <v>105000.74999999999</v>
      </c>
      <c r="E78" s="1">
        <v>143250</v>
      </c>
      <c r="F78" s="3">
        <v>159150</v>
      </c>
    </row>
    <row r="79" spans="1:6">
      <c r="A79" s="11">
        <v>11276</v>
      </c>
      <c r="B79" s="11">
        <v>903608</v>
      </c>
      <c r="C79" s="15" t="s">
        <v>74</v>
      </c>
      <c r="D79" s="1">
        <v>45022.5</v>
      </c>
      <c r="E79" s="1">
        <v>81850</v>
      </c>
      <c r="F79" s="3">
        <v>90950</v>
      </c>
    </row>
  </sheetData>
  <autoFilter ref="A10:F79" xr:uid="{53C7FBAF-40E6-4418-9527-639E950C2C21}"/>
  <sortState xmlns:xlrd2="http://schemas.microsoft.com/office/spreadsheetml/2017/richdata2" ref="A11:F52">
    <sortCondition ref="C10:C52"/>
  </sortState>
  <mergeCells count="5">
    <mergeCell ref="A1:B3"/>
    <mergeCell ref="C2:C3"/>
    <mergeCell ref="A5:D5"/>
    <mergeCell ref="A6:D6"/>
    <mergeCell ref="A8:D8"/>
  </mergeCells>
  <conditionalFormatting sqref="A10:A27">
    <cfRule type="duplicateValues" dxfId="3" priority="4"/>
  </conditionalFormatting>
  <conditionalFormatting sqref="A53:A79">
    <cfRule type="duplicateValues" dxfId="2" priority="2"/>
  </conditionalFormatting>
  <conditionalFormatting sqref="C1:C1048576">
    <cfRule type="duplicateValues" dxfId="1" priority="1"/>
  </conditionalFormatting>
  <conditionalFormatting sqref="A28:A52">
    <cfRule type="duplicateValues" dxfId="0" priority="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Visitadora Medica</dc:creator>
  <cp:lastModifiedBy>Juan</cp:lastModifiedBy>
  <dcterms:created xsi:type="dcterms:W3CDTF">2026-06-03T11:29:10Z</dcterms:created>
  <dcterms:modified xsi:type="dcterms:W3CDTF">2026-09-08T18:44:11Z</dcterms:modified>
</cp:coreProperties>
</file>