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acisneros/Desktop/"/>
    </mc:Choice>
  </mc:AlternateContent>
  <xr:revisionPtr revIDLastSave="0" documentId="13_ncr:1_{046E644C-D7A5-CA40-BAC5-3AD4986DDA47}" xr6:coauthVersionLast="36" xr6:coauthVersionMax="36" xr10:uidLastSave="{00000000-0000-0000-0000-000000000000}"/>
  <bookViews>
    <workbookView xWindow="1000" yWindow="500" windowWidth="21620" windowHeight="16940" xr2:uid="{A4BEFCC9-33B4-934A-A8DA-808F212202E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</calcChain>
</file>

<file path=xl/sharedStrings.xml><?xml version="1.0" encoding="utf-8"?>
<sst xmlns="http://schemas.openxmlformats.org/spreadsheetml/2006/main" count="213" uniqueCount="204">
  <si>
    <t>CamB</t>
  </si>
  <si>
    <t>D512-2</t>
  </si>
  <si>
    <t>inf</t>
  </si>
  <si>
    <t>D564-8</t>
  </si>
  <si>
    <t>D631-7</t>
  </si>
  <si>
    <t>DDO064</t>
  </si>
  <si>
    <t>DDO154</t>
  </si>
  <si>
    <t>DDO161</t>
  </si>
  <si>
    <t>DDO168</t>
  </si>
  <si>
    <t>DDO170</t>
  </si>
  <si>
    <t>ESO079-G014</t>
  </si>
  <si>
    <t>ESO116-G012</t>
  </si>
  <si>
    <t>ESO444-G084</t>
  </si>
  <si>
    <t>ESO563-G021</t>
  </si>
  <si>
    <t>F561-1</t>
  </si>
  <si>
    <t>F563-1</t>
  </si>
  <si>
    <t>F563-V1</t>
  </si>
  <si>
    <t>F563-V2</t>
  </si>
  <si>
    <t>F565-V2</t>
  </si>
  <si>
    <t>F567-2</t>
  </si>
  <si>
    <t>F568-1</t>
  </si>
  <si>
    <t>F568-3</t>
  </si>
  <si>
    <t>F568-V1</t>
  </si>
  <si>
    <t>F571-8</t>
  </si>
  <si>
    <t>F571-V1</t>
  </si>
  <si>
    <t>F574-1</t>
  </si>
  <si>
    <t>F574-2</t>
  </si>
  <si>
    <t>F579-V1</t>
  </si>
  <si>
    <t>F583-1</t>
  </si>
  <si>
    <t>F583-4</t>
  </si>
  <si>
    <t>IC2574</t>
  </si>
  <si>
    <t>IC4202</t>
  </si>
  <si>
    <t>KK98-251</t>
  </si>
  <si>
    <t>NGC0024</t>
  </si>
  <si>
    <t>NGC0055</t>
  </si>
  <si>
    <t>NGC0100</t>
  </si>
  <si>
    <t>NGC0247</t>
  </si>
  <si>
    <t>NGC0289</t>
  </si>
  <si>
    <t>NGC0300</t>
  </si>
  <si>
    <t>NGC0801</t>
  </si>
  <si>
    <t>NGC0891</t>
  </si>
  <si>
    <t>NGC1003</t>
  </si>
  <si>
    <t>NGC1090</t>
  </si>
  <si>
    <t>NGC1705</t>
  </si>
  <si>
    <t>NGC2366</t>
  </si>
  <si>
    <t>NGC2403</t>
  </si>
  <si>
    <t>NGC2683</t>
  </si>
  <si>
    <t>NGC2841</t>
  </si>
  <si>
    <t>NGC2903</t>
  </si>
  <si>
    <t>NGC2915</t>
  </si>
  <si>
    <t>NGC2955</t>
  </si>
  <si>
    <t>NGC2976</t>
  </si>
  <si>
    <t>NGC2998</t>
  </si>
  <si>
    <t>NGC3109</t>
  </si>
  <si>
    <t>NGC3198</t>
  </si>
  <si>
    <t>NGC3521</t>
  </si>
  <si>
    <t>NGC3726</t>
  </si>
  <si>
    <t>NGC3741</t>
  </si>
  <si>
    <t>NGC3769</t>
  </si>
  <si>
    <t>NGC3877</t>
  </si>
  <si>
    <t>NGC3893</t>
  </si>
  <si>
    <t>NGC3917</t>
  </si>
  <si>
    <t>NGC3949</t>
  </si>
  <si>
    <t>NGC3953</t>
  </si>
  <si>
    <t>NGC3972</t>
  </si>
  <si>
    <t>NGC3992</t>
  </si>
  <si>
    <t>NGC4010</t>
  </si>
  <si>
    <t>NGC4013</t>
  </si>
  <si>
    <t>NGC4051</t>
  </si>
  <si>
    <t>NGC4068</t>
  </si>
  <si>
    <t>NGC4085</t>
  </si>
  <si>
    <t>NGC4088</t>
  </si>
  <si>
    <t>NGC4100</t>
  </si>
  <si>
    <t>NGC4138</t>
  </si>
  <si>
    <t>NGC4157</t>
  </si>
  <si>
    <t>NGC4183</t>
  </si>
  <si>
    <t>NGC4214</t>
  </si>
  <si>
    <t>NGC4217</t>
  </si>
  <si>
    <t>NGC4389</t>
  </si>
  <si>
    <t>NGC4559</t>
  </si>
  <si>
    <t>NGC5005</t>
  </si>
  <si>
    <t>NGC5033</t>
  </si>
  <si>
    <t>NGC5055</t>
  </si>
  <si>
    <t>NGC5371</t>
  </si>
  <si>
    <t>NGC5585</t>
  </si>
  <si>
    <t>NGC5907</t>
  </si>
  <si>
    <t>NGC5985</t>
  </si>
  <si>
    <t>NGC6015</t>
  </si>
  <si>
    <t>NGC6195</t>
  </si>
  <si>
    <t>NGC6503</t>
  </si>
  <si>
    <t>NGC6674</t>
  </si>
  <si>
    <t>NGC6789</t>
  </si>
  <si>
    <t>NGC6946</t>
  </si>
  <si>
    <t>NGC7331</t>
  </si>
  <si>
    <t>NGC7793</t>
  </si>
  <si>
    <t>NGC7814</t>
  </si>
  <si>
    <t>PGC51017</t>
  </si>
  <si>
    <t>UGC00128</t>
  </si>
  <si>
    <t>UGC00191</t>
  </si>
  <si>
    <t>UGC00634</t>
  </si>
  <si>
    <t>UGC00731</t>
  </si>
  <si>
    <t>UGC00891</t>
  </si>
  <si>
    <t>UGC01230</t>
  </si>
  <si>
    <t>UGC01281</t>
  </si>
  <si>
    <t>UGC02023</t>
  </si>
  <si>
    <t>UGC02259</t>
  </si>
  <si>
    <t>UGC02455</t>
  </si>
  <si>
    <t>UGC02487</t>
  </si>
  <si>
    <t>UGC02885</t>
  </si>
  <si>
    <t>UGC02916</t>
  </si>
  <si>
    <t>UGC02953</t>
  </si>
  <si>
    <t>UGC03205</t>
  </si>
  <si>
    <t>UGC03546</t>
  </si>
  <si>
    <t>UGC03580</t>
  </si>
  <si>
    <t>UGC04278</t>
  </si>
  <si>
    <t>UGC04305</t>
  </si>
  <si>
    <t>UGC04325</t>
  </si>
  <si>
    <t>UGC04483</t>
  </si>
  <si>
    <t>UGC04499</t>
  </si>
  <si>
    <t>UGC05005</t>
  </si>
  <si>
    <t>UGC05253</t>
  </si>
  <si>
    <t>UGC05414</t>
  </si>
  <si>
    <t>UGC05716</t>
  </si>
  <si>
    <t>UGC05721</t>
  </si>
  <si>
    <t>UGC05750</t>
  </si>
  <si>
    <t>UGC05764</t>
  </si>
  <si>
    <t>UGC05829</t>
  </si>
  <si>
    <t>UGC05918</t>
  </si>
  <si>
    <t>UGC05986</t>
  </si>
  <si>
    <t>UGC05999</t>
  </si>
  <si>
    <t>UGC06399</t>
  </si>
  <si>
    <t>UGC06446</t>
  </si>
  <si>
    <t>UGC06614</t>
  </si>
  <si>
    <t>UGC06628</t>
  </si>
  <si>
    <t>UGC06667</t>
  </si>
  <si>
    <t>UGC06786</t>
  </si>
  <si>
    <t>UGC06787</t>
  </si>
  <si>
    <t>UGC06818</t>
  </si>
  <si>
    <t>UGC06917</t>
  </si>
  <si>
    <t>UGC06923</t>
  </si>
  <si>
    <t>UGC06930</t>
  </si>
  <si>
    <t>UGC06973</t>
  </si>
  <si>
    <t>UGC06983</t>
  </si>
  <si>
    <t>UGC07089</t>
  </si>
  <si>
    <t>UGC07125</t>
  </si>
  <si>
    <t>UGC07151</t>
  </si>
  <si>
    <t>UGC07232</t>
  </si>
  <si>
    <t>UGC07261</t>
  </si>
  <si>
    <t>UGC07323</t>
  </si>
  <si>
    <t>UGC07399</t>
  </si>
  <si>
    <t>UGC07524</t>
  </si>
  <si>
    <t>UGC07559</t>
  </si>
  <si>
    <t>UGC07577</t>
  </si>
  <si>
    <t>UGC07603</t>
  </si>
  <si>
    <t>UGC07608</t>
  </si>
  <si>
    <t>UGC07690</t>
  </si>
  <si>
    <t>UGC07866</t>
  </si>
  <si>
    <t>UGC08286</t>
  </si>
  <si>
    <t>UGC08490</t>
  </si>
  <si>
    <t>UGC08550</t>
  </si>
  <si>
    <t>UGC08699</t>
  </si>
  <si>
    <t>UGC08837</t>
  </si>
  <si>
    <t>UGC09037</t>
  </si>
  <si>
    <t>UGC09133</t>
  </si>
  <si>
    <t>UGC09992</t>
  </si>
  <si>
    <t>UGC10310</t>
  </si>
  <si>
    <t>UGC11455</t>
  </si>
  <si>
    <t>UGC11557</t>
  </si>
  <si>
    <t>UGC11820</t>
  </si>
  <si>
    <t>UGC11914</t>
  </si>
  <si>
    <t>UGC12506</t>
  </si>
  <si>
    <t>UGC12632</t>
  </si>
  <si>
    <t>UGC12732</t>
  </si>
  <si>
    <t>UGCA281</t>
  </si>
  <si>
    <t>UGCA442</t>
  </si>
  <si>
    <t>UGCA444</t>
  </si>
  <si>
    <t xml:space="preserve">  Name       Galaxy name</t>
  </si>
  <si>
    <t>#   15- 19 F5.2   ---              Ydisk      Stellar mass-to-light ratio for disks</t>
  </si>
  <si>
    <t>#   20- 24 F5.2   ---            e_Ydisk      Error on Ydisk</t>
  </si>
  <si>
    <t>#   25- 29 F5.2   ---              Ybul       Stellar mass-to-light ratio for bulges</t>
  </si>
  <si>
    <t>#   30- 34 F5.2   ---            e_Ybul       Error on Ybul</t>
  </si>
  <si>
    <t>#   35- 40 F6.2   Mpc              D          Galaxy distance</t>
  </si>
  <si>
    <t>#   41- 45 F5.2   Mpc            e_D          Error on galaxy distance</t>
  </si>
  <si>
    <t>#   46- 50 F5.1   deg.             inc        Disk inclination</t>
  </si>
  <si>
    <t>#   51- 55 F5.1   deg.           e_inc        Error on disk inclination</t>
  </si>
  <si>
    <t>#   56- 62 F7.2   km/s             V200       Rotation velocity at r200 (1)</t>
  </si>
  <si>
    <t>#   63- 68 F6.2   km/s           e_V200       Error on V200</t>
  </si>
  <si>
    <t>#   69- 75 F7.2   ---              C200       Halo concentration (1)</t>
  </si>
  <si>
    <t>#   76- 82 F7.2F  ---            e_C200       Error on halo concentration</t>
  </si>
  <si>
    <t>#   83- 89 F7.2   kpc              rs         Halo scale radius</t>
  </si>
  <si>
    <t>#   90- 96 F7.2   kpc            e_rs         Error on rs</t>
  </si>
  <si>
    <t>#   97-102 F6.2   [solMass/pc^3]   log(rhos)  Volume density of dark matter halos</t>
  </si>
  <si>
    <t>#  103-108 F6.2   [solMass/pc^3] e_log(rhos)  Error on log(rhos)</t>
  </si>
  <si>
    <t>#  109-114 F6.2   [solMass]        log(M200)  Halo mass (1)</t>
  </si>
  <si>
    <t>#  115-119 F5.2   [solMass]      e_log(M200)  Error on halo mass</t>
  </si>
  <si>
    <t>#  120-125 F6.2   ---              Chi        Reduced Chi^2</t>
  </si>
  <si>
    <t># -----------------------------------------------------------------</t>
  </si>
  <si>
    <t>Galaxy name</t>
  </si>
  <si>
    <t>error on disk</t>
  </si>
  <si>
    <t xml:space="preserve"> disk Stellar mass-to-light ratio for disks</t>
  </si>
  <si>
    <t>bulges  Stellar mass-to-light ratio</t>
  </si>
  <si>
    <t>http://astroweb.cwru.edu/SPARC/</t>
  </si>
  <si>
    <t>DM Halo fits - IsoThermal</t>
  </si>
  <si>
    <t>error on bulge M/L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</si>
</sst>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2B10C-0C5B-5E47-8C21-8D6C7C4C33D2}">
  <dimension ref="A1:W177"/>
  <sheetViews>
    <sheetView tabSelected="1" workbookViewId="0">
      <selection activeCell="C2" sqref="C2:D177"/>
    </sheetView>
  </sheetViews>
  <sheetFormatPr baseColWidth="10" defaultRowHeight="16" x14ac:dyDescent="0.2"/>
  <cols>
    <col min="1" max="1" width="47.33203125" customWidth="1"/>
  </cols>
  <sheetData>
    <row r="1" spans="1:23" x14ac:dyDescent="0.2">
      <c r="A1" t="s">
        <v>201</v>
      </c>
      <c r="C1">
        <f>AVERAGE(C3:C177)</f>
        <v>0.51480000000000037</v>
      </c>
      <c r="D1">
        <f>AVERAGE(D3:D177)</f>
        <v>0.11360000000000003</v>
      </c>
    </row>
    <row r="2" spans="1:23" x14ac:dyDescent="0.2">
      <c r="A2" t="s">
        <v>202</v>
      </c>
      <c r="B2" t="s">
        <v>197</v>
      </c>
      <c r="C2" t="s">
        <v>199</v>
      </c>
      <c r="D2" t="s">
        <v>200</v>
      </c>
      <c r="E2" t="s">
        <v>198</v>
      </c>
      <c r="F2" t="s">
        <v>203</v>
      </c>
      <c r="W2" t="s">
        <v>176</v>
      </c>
    </row>
    <row r="3" spans="1:23" x14ac:dyDescent="0.2">
      <c r="B3" t="s">
        <v>0</v>
      </c>
      <c r="C3">
        <v>0.34</v>
      </c>
      <c r="D3">
        <v>0</v>
      </c>
      <c r="E3">
        <v>7.0000000000000007E-2</v>
      </c>
      <c r="F3">
        <v>0</v>
      </c>
      <c r="G3">
        <v>3.07</v>
      </c>
      <c r="H3">
        <v>0.26</v>
      </c>
      <c r="I3">
        <v>57.9</v>
      </c>
      <c r="J3">
        <v>5.2</v>
      </c>
      <c r="K3">
        <v>457.41</v>
      </c>
      <c r="L3">
        <v>128.85</v>
      </c>
      <c r="M3">
        <v>22.06</v>
      </c>
      <c r="N3">
        <v>3.94</v>
      </c>
      <c r="O3">
        <v>28.4</v>
      </c>
      <c r="P3">
        <v>9.4700000000000006</v>
      </c>
      <c r="Q3">
        <v>-2.29</v>
      </c>
      <c r="R3">
        <v>0.56999999999999995</v>
      </c>
      <c r="S3">
        <v>13.48</v>
      </c>
      <c r="T3">
        <v>0.37</v>
      </c>
      <c r="U3">
        <v>2.99</v>
      </c>
      <c r="W3" t="s">
        <v>177</v>
      </c>
    </row>
    <row r="4" spans="1:23" x14ac:dyDescent="0.2">
      <c r="B4" t="s">
        <v>1</v>
      </c>
      <c r="C4">
        <v>0.5</v>
      </c>
      <c r="D4">
        <v>0</v>
      </c>
      <c r="E4">
        <v>0.14000000000000001</v>
      </c>
      <c r="F4">
        <v>0</v>
      </c>
      <c r="G4">
        <v>14.63</v>
      </c>
      <c r="H4">
        <v>5</v>
      </c>
      <c r="I4">
        <v>56.5</v>
      </c>
      <c r="J4">
        <v>10.4</v>
      </c>
      <c r="K4">
        <v>41.17</v>
      </c>
      <c r="L4">
        <v>15.34</v>
      </c>
      <c r="M4">
        <v>67.23</v>
      </c>
      <c r="N4">
        <v>208.5</v>
      </c>
      <c r="O4">
        <v>0.84</v>
      </c>
      <c r="P4">
        <v>2.62</v>
      </c>
      <c r="Q4">
        <v>-1.34</v>
      </c>
      <c r="R4">
        <v>4.32</v>
      </c>
      <c r="S4">
        <v>10.35</v>
      </c>
      <c r="T4">
        <v>0.49</v>
      </c>
      <c r="U4" t="s">
        <v>2</v>
      </c>
      <c r="W4" t="s">
        <v>178</v>
      </c>
    </row>
    <row r="5" spans="1:23" x14ac:dyDescent="0.2">
      <c r="B5" t="s">
        <v>3</v>
      </c>
      <c r="C5">
        <v>0.49</v>
      </c>
      <c r="D5">
        <v>0</v>
      </c>
      <c r="E5">
        <v>0.13</v>
      </c>
      <c r="F5">
        <v>0</v>
      </c>
      <c r="G5">
        <v>8.7899999999999991</v>
      </c>
      <c r="H5">
        <v>0.28000000000000003</v>
      </c>
      <c r="I5">
        <v>63.2</v>
      </c>
      <c r="J5">
        <v>7.2</v>
      </c>
      <c r="K5">
        <v>32.69</v>
      </c>
      <c r="L5">
        <v>41.13</v>
      </c>
      <c r="M5">
        <v>33.770000000000003</v>
      </c>
      <c r="N5">
        <v>7.86</v>
      </c>
      <c r="O5">
        <v>1.33</v>
      </c>
      <c r="P5">
        <v>1.7</v>
      </c>
      <c r="Q5">
        <v>-1.93</v>
      </c>
      <c r="R5">
        <v>2.34</v>
      </c>
      <c r="S5">
        <v>10.050000000000001</v>
      </c>
      <c r="T5">
        <v>1.64</v>
      </c>
      <c r="U5">
        <v>0.26</v>
      </c>
      <c r="W5" t="s">
        <v>179</v>
      </c>
    </row>
    <row r="6" spans="1:23" x14ac:dyDescent="0.2">
      <c r="B6" t="s">
        <v>4</v>
      </c>
      <c r="C6">
        <v>0.4</v>
      </c>
      <c r="D6">
        <v>0</v>
      </c>
      <c r="E6">
        <v>0.08</v>
      </c>
      <c r="F6">
        <v>0</v>
      </c>
      <c r="G6">
        <v>7.65</v>
      </c>
      <c r="H6">
        <v>0.18</v>
      </c>
      <c r="I6">
        <v>56.7</v>
      </c>
      <c r="J6">
        <v>3</v>
      </c>
      <c r="K6">
        <v>97.03</v>
      </c>
      <c r="L6">
        <v>10.38</v>
      </c>
      <c r="M6">
        <v>31.06</v>
      </c>
      <c r="N6">
        <v>2.63</v>
      </c>
      <c r="O6">
        <v>4.28</v>
      </c>
      <c r="P6">
        <v>0.57999999999999996</v>
      </c>
      <c r="Q6">
        <v>-2</v>
      </c>
      <c r="R6">
        <v>0.23</v>
      </c>
      <c r="S6">
        <v>11.46</v>
      </c>
      <c r="T6">
        <v>0.14000000000000001</v>
      </c>
      <c r="U6">
        <v>0.85</v>
      </c>
      <c r="W6" t="s">
        <v>180</v>
      </c>
    </row>
    <row r="7" spans="1:23" x14ac:dyDescent="0.2">
      <c r="B7" t="s">
        <v>5</v>
      </c>
      <c r="C7">
        <v>0.51</v>
      </c>
      <c r="D7">
        <v>0</v>
      </c>
      <c r="E7">
        <v>0.13</v>
      </c>
      <c r="F7">
        <v>0</v>
      </c>
      <c r="G7">
        <v>7</v>
      </c>
      <c r="H7">
        <v>2.15</v>
      </c>
      <c r="I7">
        <v>60.1</v>
      </c>
      <c r="J7">
        <v>5</v>
      </c>
      <c r="K7">
        <v>63.26</v>
      </c>
      <c r="L7">
        <v>64.31</v>
      </c>
      <c r="M7">
        <v>66.22</v>
      </c>
      <c r="N7">
        <v>45.78</v>
      </c>
      <c r="O7">
        <v>1.31</v>
      </c>
      <c r="P7">
        <v>1.61</v>
      </c>
      <c r="Q7">
        <v>-1.35</v>
      </c>
      <c r="R7">
        <v>2.1</v>
      </c>
      <c r="S7">
        <v>10.91</v>
      </c>
      <c r="T7">
        <v>1.32</v>
      </c>
      <c r="U7">
        <v>0.48</v>
      </c>
      <c r="W7" t="s">
        <v>181</v>
      </c>
    </row>
    <row r="8" spans="1:23" x14ac:dyDescent="0.2">
      <c r="B8" t="s">
        <v>6</v>
      </c>
      <c r="C8">
        <v>0.41</v>
      </c>
      <c r="D8">
        <v>0</v>
      </c>
      <c r="E8">
        <v>0.08</v>
      </c>
      <c r="F8">
        <v>0</v>
      </c>
      <c r="G8">
        <v>4.09</v>
      </c>
      <c r="H8">
        <v>0.2</v>
      </c>
      <c r="I8">
        <v>64.8</v>
      </c>
      <c r="J8">
        <v>3</v>
      </c>
      <c r="K8">
        <v>56.65</v>
      </c>
      <c r="L8">
        <v>1.78</v>
      </c>
      <c r="M8">
        <v>49.26</v>
      </c>
      <c r="N8">
        <v>3.59</v>
      </c>
      <c r="O8">
        <v>1.58</v>
      </c>
      <c r="P8">
        <v>0.13</v>
      </c>
      <c r="Q8">
        <v>-1.61</v>
      </c>
      <c r="R8">
        <v>0.12</v>
      </c>
      <c r="S8">
        <v>10.76</v>
      </c>
      <c r="T8">
        <v>0.04</v>
      </c>
      <c r="U8">
        <v>3.23</v>
      </c>
      <c r="W8" t="s">
        <v>182</v>
      </c>
    </row>
    <row r="9" spans="1:23" x14ac:dyDescent="0.2">
      <c r="B9" t="s">
        <v>7</v>
      </c>
      <c r="C9">
        <v>0.5</v>
      </c>
      <c r="D9">
        <v>0</v>
      </c>
      <c r="E9">
        <v>0.11</v>
      </c>
      <c r="F9">
        <v>0</v>
      </c>
      <c r="G9">
        <v>8.16</v>
      </c>
      <c r="H9">
        <v>1.46</v>
      </c>
      <c r="I9">
        <v>71.400000000000006</v>
      </c>
      <c r="J9">
        <v>9.1</v>
      </c>
      <c r="K9">
        <v>75.2</v>
      </c>
      <c r="L9">
        <v>5.54</v>
      </c>
      <c r="M9">
        <v>20.13</v>
      </c>
      <c r="N9">
        <v>7.59</v>
      </c>
      <c r="O9">
        <v>5.12</v>
      </c>
      <c r="P9">
        <v>1.96</v>
      </c>
      <c r="Q9">
        <v>-2.36</v>
      </c>
      <c r="R9">
        <v>0.54</v>
      </c>
      <c r="S9">
        <v>11.13</v>
      </c>
      <c r="T9">
        <v>0.1</v>
      </c>
      <c r="U9">
        <v>0.36</v>
      </c>
      <c r="W9" t="s">
        <v>183</v>
      </c>
    </row>
    <row r="10" spans="1:23" x14ac:dyDescent="0.2">
      <c r="B10" t="s">
        <v>8</v>
      </c>
      <c r="C10">
        <v>0.45</v>
      </c>
      <c r="D10">
        <v>0</v>
      </c>
      <c r="E10">
        <v>0.11</v>
      </c>
      <c r="F10">
        <v>0</v>
      </c>
      <c r="G10">
        <v>4.16</v>
      </c>
      <c r="H10">
        <v>0.21</v>
      </c>
      <c r="I10">
        <v>56.2</v>
      </c>
      <c r="J10">
        <v>5.9</v>
      </c>
      <c r="K10">
        <v>91.44</v>
      </c>
      <c r="L10">
        <v>9.0299999999999994</v>
      </c>
      <c r="M10">
        <v>55.25</v>
      </c>
      <c r="N10">
        <v>7.68</v>
      </c>
      <c r="O10">
        <v>2.27</v>
      </c>
      <c r="P10">
        <v>0.39</v>
      </c>
      <c r="Q10">
        <v>-1.51</v>
      </c>
      <c r="R10">
        <v>0.26</v>
      </c>
      <c r="S10">
        <v>11.39</v>
      </c>
      <c r="T10">
        <v>0.13</v>
      </c>
      <c r="U10">
        <v>6.03</v>
      </c>
      <c r="W10" t="s">
        <v>184</v>
      </c>
    </row>
    <row r="11" spans="1:23" x14ac:dyDescent="0.2">
      <c r="B11" t="s">
        <v>9</v>
      </c>
      <c r="C11">
        <v>0.49</v>
      </c>
      <c r="D11">
        <v>0</v>
      </c>
      <c r="E11">
        <v>0.12</v>
      </c>
      <c r="F11">
        <v>0</v>
      </c>
      <c r="G11">
        <v>13.43</v>
      </c>
      <c r="H11">
        <v>4.0599999999999996</v>
      </c>
      <c r="I11">
        <v>65.2</v>
      </c>
      <c r="J11">
        <v>7.2</v>
      </c>
      <c r="K11">
        <v>63.5</v>
      </c>
      <c r="L11">
        <v>5.53</v>
      </c>
      <c r="M11">
        <v>47.6</v>
      </c>
      <c r="N11">
        <v>35.270000000000003</v>
      </c>
      <c r="O11">
        <v>1.83</v>
      </c>
      <c r="P11">
        <v>1.36</v>
      </c>
      <c r="Q11">
        <v>-1.64</v>
      </c>
      <c r="R11">
        <v>1.03</v>
      </c>
      <c r="S11">
        <v>10.91</v>
      </c>
      <c r="T11">
        <v>0.11</v>
      </c>
      <c r="U11">
        <v>2.4500000000000002</v>
      </c>
      <c r="W11" t="s">
        <v>185</v>
      </c>
    </row>
    <row r="12" spans="1:23" x14ac:dyDescent="0.2">
      <c r="B12" t="s">
        <v>10</v>
      </c>
      <c r="C12">
        <v>0.51</v>
      </c>
      <c r="D12">
        <v>0</v>
      </c>
      <c r="E12">
        <v>0.11</v>
      </c>
      <c r="F12">
        <v>0</v>
      </c>
      <c r="G12">
        <v>26.11</v>
      </c>
      <c r="H12">
        <v>5.75</v>
      </c>
      <c r="I12">
        <v>78.3</v>
      </c>
      <c r="J12">
        <v>4.9000000000000004</v>
      </c>
      <c r="K12">
        <v>192.19</v>
      </c>
      <c r="L12">
        <v>9.6999999999999993</v>
      </c>
      <c r="M12">
        <v>60.66</v>
      </c>
      <c r="N12">
        <v>22.7</v>
      </c>
      <c r="O12">
        <v>4.34</v>
      </c>
      <c r="P12">
        <v>1.64</v>
      </c>
      <c r="Q12">
        <v>-1.43</v>
      </c>
      <c r="R12">
        <v>0.52</v>
      </c>
      <c r="S12">
        <v>12.35</v>
      </c>
      <c r="T12">
        <v>7.0000000000000007E-2</v>
      </c>
      <c r="U12">
        <v>1.61</v>
      </c>
      <c r="W12" t="s">
        <v>186</v>
      </c>
    </row>
    <row r="13" spans="1:23" x14ac:dyDescent="0.2">
      <c r="B13" t="s">
        <v>11</v>
      </c>
      <c r="C13">
        <v>0.55000000000000004</v>
      </c>
      <c r="D13">
        <v>0</v>
      </c>
      <c r="E13">
        <v>0.12</v>
      </c>
      <c r="F13">
        <v>0</v>
      </c>
      <c r="G13">
        <v>14.15</v>
      </c>
      <c r="H13">
        <v>3.35</v>
      </c>
      <c r="I13">
        <v>74</v>
      </c>
      <c r="J13">
        <v>3</v>
      </c>
      <c r="K13">
        <v>120.97</v>
      </c>
      <c r="L13">
        <v>4.26</v>
      </c>
      <c r="M13">
        <v>66.739999999999995</v>
      </c>
      <c r="N13">
        <v>40.07</v>
      </c>
      <c r="O13">
        <v>2.48</v>
      </c>
      <c r="P13">
        <v>1.49</v>
      </c>
      <c r="Q13">
        <v>-1.35</v>
      </c>
      <c r="R13">
        <v>0.83</v>
      </c>
      <c r="S13">
        <v>11.75</v>
      </c>
      <c r="T13">
        <v>0.05</v>
      </c>
      <c r="U13">
        <v>1.27</v>
      </c>
      <c r="W13" t="s">
        <v>187</v>
      </c>
    </row>
    <row r="14" spans="1:23" x14ac:dyDescent="0.2">
      <c r="B14" t="s">
        <v>12</v>
      </c>
      <c r="C14">
        <v>0.51</v>
      </c>
      <c r="D14">
        <v>0</v>
      </c>
      <c r="E14">
        <v>0.13</v>
      </c>
      <c r="F14">
        <v>0</v>
      </c>
      <c r="G14">
        <v>4.79</v>
      </c>
      <c r="H14">
        <v>0.48</v>
      </c>
      <c r="I14">
        <v>30.7</v>
      </c>
      <c r="J14">
        <v>6.2</v>
      </c>
      <c r="K14">
        <v>73.25</v>
      </c>
      <c r="L14">
        <v>18.45</v>
      </c>
      <c r="M14">
        <v>131.53</v>
      </c>
      <c r="N14">
        <v>51.53</v>
      </c>
      <c r="O14">
        <v>0.76</v>
      </c>
      <c r="P14">
        <v>0.36</v>
      </c>
      <c r="Q14">
        <v>-0.76</v>
      </c>
      <c r="R14">
        <v>0.71</v>
      </c>
      <c r="S14">
        <v>11.1</v>
      </c>
      <c r="T14">
        <v>0.33</v>
      </c>
      <c r="U14">
        <v>2.74</v>
      </c>
      <c r="W14" t="s">
        <v>188</v>
      </c>
    </row>
    <row r="15" spans="1:23" x14ac:dyDescent="0.2">
      <c r="B15" t="s">
        <v>13</v>
      </c>
      <c r="C15">
        <v>0.55000000000000004</v>
      </c>
      <c r="D15">
        <v>0</v>
      </c>
      <c r="E15">
        <v>0.08</v>
      </c>
      <c r="F15">
        <v>0</v>
      </c>
      <c r="G15">
        <v>55.88</v>
      </c>
      <c r="H15">
        <v>7.61</v>
      </c>
      <c r="I15">
        <v>83.1</v>
      </c>
      <c r="J15">
        <v>2.9</v>
      </c>
      <c r="K15">
        <v>311.7</v>
      </c>
      <c r="L15">
        <v>7.21</v>
      </c>
      <c r="M15">
        <v>93.67</v>
      </c>
      <c r="N15">
        <v>17.21</v>
      </c>
      <c r="O15">
        <v>4.5599999999999996</v>
      </c>
      <c r="P15">
        <v>0.84</v>
      </c>
      <c r="Q15">
        <v>-1.06</v>
      </c>
      <c r="R15">
        <v>0.26</v>
      </c>
      <c r="S15">
        <v>12.98</v>
      </c>
      <c r="T15">
        <v>0.03</v>
      </c>
      <c r="U15">
        <v>12.37</v>
      </c>
      <c r="W15" t="s">
        <v>189</v>
      </c>
    </row>
    <row r="16" spans="1:23" x14ac:dyDescent="0.2">
      <c r="B16" t="s">
        <v>14</v>
      </c>
      <c r="C16">
        <v>0.5</v>
      </c>
      <c r="D16">
        <v>0</v>
      </c>
      <c r="E16">
        <v>0.13</v>
      </c>
      <c r="F16">
        <v>0</v>
      </c>
      <c r="G16">
        <v>67.319999999999993</v>
      </c>
      <c r="H16">
        <v>10</v>
      </c>
      <c r="I16">
        <v>19.100000000000001</v>
      </c>
      <c r="J16">
        <v>7.3</v>
      </c>
      <c r="K16">
        <v>51.53</v>
      </c>
      <c r="L16">
        <v>77.150000000000006</v>
      </c>
      <c r="M16">
        <v>70.55</v>
      </c>
      <c r="N16">
        <v>284.52999999999997</v>
      </c>
      <c r="O16">
        <v>1</v>
      </c>
      <c r="P16">
        <v>4.3</v>
      </c>
      <c r="Q16">
        <v>-1.3</v>
      </c>
      <c r="R16">
        <v>6.2</v>
      </c>
      <c r="S16">
        <v>10.64</v>
      </c>
      <c r="T16">
        <v>1.95</v>
      </c>
      <c r="U16">
        <v>1.1399999999999999</v>
      </c>
      <c r="W16" t="s">
        <v>190</v>
      </c>
    </row>
    <row r="17" spans="2:23" x14ac:dyDescent="0.2">
      <c r="B17" t="s">
        <v>15</v>
      </c>
      <c r="C17">
        <v>0.5</v>
      </c>
      <c r="D17">
        <v>0</v>
      </c>
      <c r="E17">
        <v>0.13</v>
      </c>
      <c r="F17">
        <v>0</v>
      </c>
      <c r="G17">
        <v>47.4</v>
      </c>
      <c r="H17">
        <v>10.02</v>
      </c>
      <c r="I17">
        <v>24.3</v>
      </c>
      <c r="J17">
        <v>5.2</v>
      </c>
      <c r="K17">
        <v>118.17</v>
      </c>
      <c r="L17">
        <v>41.62</v>
      </c>
      <c r="M17">
        <v>76.78</v>
      </c>
      <c r="N17">
        <v>42.94</v>
      </c>
      <c r="O17">
        <v>2.11</v>
      </c>
      <c r="P17">
        <v>1.39</v>
      </c>
      <c r="Q17">
        <v>-1.23</v>
      </c>
      <c r="R17">
        <v>1.01</v>
      </c>
      <c r="S17">
        <v>11.72</v>
      </c>
      <c r="T17">
        <v>0.46</v>
      </c>
      <c r="U17">
        <v>0.7</v>
      </c>
      <c r="W17" t="s">
        <v>191</v>
      </c>
    </row>
    <row r="18" spans="2:23" x14ac:dyDescent="0.2">
      <c r="B18" t="s">
        <v>16</v>
      </c>
      <c r="C18">
        <v>0.5</v>
      </c>
      <c r="D18">
        <v>0</v>
      </c>
      <c r="E18">
        <v>0.12</v>
      </c>
      <c r="F18">
        <v>0</v>
      </c>
      <c r="G18">
        <v>54.1</v>
      </c>
      <c r="H18">
        <v>9.8699999999999992</v>
      </c>
      <c r="I18">
        <v>60.1</v>
      </c>
      <c r="J18">
        <v>8.9</v>
      </c>
      <c r="K18">
        <v>16.34</v>
      </c>
      <c r="L18">
        <v>7.69</v>
      </c>
      <c r="M18">
        <v>26.92</v>
      </c>
      <c r="N18">
        <v>304.8</v>
      </c>
      <c r="O18">
        <v>0.83</v>
      </c>
      <c r="P18">
        <v>9.42</v>
      </c>
      <c r="Q18">
        <v>-2.12</v>
      </c>
      <c r="R18">
        <v>15.67</v>
      </c>
      <c r="S18">
        <v>9.14</v>
      </c>
      <c r="T18">
        <v>0.61</v>
      </c>
      <c r="U18">
        <v>0.98</v>
      </c>
      <c r="W18" t="s">
        <v>192</v>
      </c>
    </row>
    <row r="19" spans="2:23" x14ac:dyDescent="0.2">
      <c r="B19" t="s">
        <v>17</v>
      </c>
      <c r="C19">
        <v>0.51</v>
      </c>
      <c r="D19">
        <v>0</v>
      </c>
      <c r="E19">
        <v>0.13</v>
      </c>
      <c r="F19">
        <v>0</v>
      </c>
      <c r="G19">
        <v>60.12</v>
      </c>
      <c r="H19">
        <v>12.42</v>
      </c>
      <c r="I19">
        <v>28.4</v>
      </c>
      <c r="J19">
        <v>9.6999999999999993</v>
      </c>
      <c r="K19">
        <v>135.36000000000001</v>
      </c>
      <c r="L19">
        <v>104.73</v>
      </c>
      <c r="M19">
        <v>110.2</v>
      </c>
      <c r="N19">
        <v>117.18</v>
      </c>
      <c r="O19">
        <v>1.68</v>
      </c>
      <c r="P19">
        <v>2.21</v>
      </c>
      <c r="Q19">
        <v>-0.92</v>
      </c>
      <c r="R19">
        <v>2.04</v>
      </c>
      <c r="S19">
        <v>11.9</v>
      </c>
      <c r="T19">
        <v>1.01</v>
      </c>
      <c r="U19">
        <v>0.47</v>
      </c>
      <c r="W19" t="s">
        <v>193</v>
      </c>
    </row>
    <row r="20" spans="2:23" x14ac:dyDescent="0.2">
      <c r="B20" t="s">
        <v>18</v>
      </c>
      <c r="C20">
        <v>0.5</v>
      </c>
      <c r="D20">
        <v>0</v>
      </c>
      <c r="E20">
        <v>0.13</v>
      </c>
      <c r="F20">
        <v>0</v>
      </c>
      <c r="G20">
        <v>51.4</v>
      </c>
      <c r="H20">
        <v>10.72</v>
      </c>
      <c r="I20">
        <v>59.1</v>
      </c>
      <c r="J20">
        <v>10.5</v>
      </c>
      <c r="K20">
        <v>106.21</v>
      </c>
      <c r="L20">
        <v>39.700000000000003</v>
      </c>
      <c r="M20">
        <v>42.78</v>
      </c>
      <c r="N20">
        <v>22.85</v>
      </c>
      <c r="O20">
        <v>3.4</v>
      </c>
      <c r="P20">
        <v>2.2200000000000002</v>
      </c>
      <c r="Q20">
        <v>-1.73</v>
      </c>
      <c r="R20">
        <v>1.01</v>
      </c>
      <c r="S20">
        <v>11.58</v>
      </c>
      <c r="T20">
        <v>0.49</v>
      </c>
      <c r="U20">
        <v>0.16</v>
      </c>
      <c r="W20" t="s">
        <v>194</v>
      </c>
    </row>
    <row r="21" spans="2:23" x14ac:dyDescent="0.2">
      <c r="B21" t="s">
        <v>19</v>
      </c>
      <c r="C21">
        <v>0.5</v>
      </c>
      <c r="D21">
        <v>0</v>
      </c>
      <c r="E21">
        <v>0.13</v>
      </c>
      <c r="F21">
        <v>0</v>
      </c>
      <c r="G21">
        <v>77.36</v>
      </c>
      <c r="H21">
        <v>11.67</v>
      </c>
      <c r="I21">
        <v>16.7</v>
      </c>
      <c r="J21">
        <v>9.1</v>
      </c>
      <c r="K21">
        <v>61.05</v>
      </c>
      <c r="L21">
        <v>115.36</v>
      </c>
      <c r="M21">
        <v>70.989999999999995</v>
      </c>
      <c r="N21">
        <v>274.05</v>
      </c>
      <c r="O21">
        <v>1.18</v>
      </c>
      <c r="P21">
        <v>5.0599999999999996</v>
      </c>
      <c r="Q21">
        <v>-1.29</v>
      </c>
      <c r="R21">
        <v>6.35</v>
      </c>
      <c r="S21">
        <v>10.86</v>
      </c>
      <c r="T21">
        <v>2.46</v>
      </c>
      <c r="U21" t="s">
        <v>2</v>
      </c>
      <c r="W21" t="s">
        <v>195</v>
      </c>
    </row>
    <row r="22" spans="2:23" x14ac:dyDescent="0.2">
      <c r="B22" t="s">
        <v>20</v>
      </c>
      <c r="C22">
        <v>0.5</v>
      </c>
      <c r="D22">
        <v>0</v>
      </c>
      <c r="E22">
        <v>0.13</v>
      </c>
      <c r="F22">
        <v>0</v>
      </c>
      <c r="G22">
        <v>90.05</v>
      </c>
      <c r="H22">
        <v>9.7799999999999994</v>
      </c>
      <c r="I22">
        <v>24.9</v>
      </c>
      <c r="J22">
        <v>5.2</v>
      </c>
      <c r="K22">
        <v>154.27000000000001</v>
      </c>
      <c r="L22">
        <v>49.63</v>
      </c>
      <c r="M22">
        <v>92.19</v>
      </c>
      <c r="N22">
        <v>34.11</v>
      </c>
      <c r="O22">
        <v>2.29</v>
      </c>
      <c r="P22">
        <v>1.1200000000000001</v>
      </c>
      <c r="Q22">
        <v>-1.07</v>
      </c>
      <c r="R22">
        <v>0.78</v>
      </c>
      <c r="S22">
        <v>12.07</v>
      </c>
      <c r="T22">
        <v>0.42</v>
      </c>
      <c r="U22">
        <v>0.18</v>
      </c>
      <c r="W22" t="s">
        <v>196</v>
      </c>
    </row>
    <row r="23" spans="2:23" x14ac:dyDescent="0.2">
      <c r="B23" t="s">
        <v>21</v>
      </c>
      <c r="C23">
        <v>0.47</v>
      </c>
      <c r="D23">
        <v>0</v>
      </c>
      <c r="E23">
        <v>0.13</v>
      </c>
      <c r="F23">
        <v>0</v>
      </c>
      <c r="G23">
        <v>82.26</v>
      </c>
      <c r="H23">
        <v>8.2100000000000009</v>
      </c>
      <c r="I23">
        <v>32.6</v>
      </c>
      <c r="J23">
        <v>9.3000000000000007</v>
      </c>
      <c r="K23">
        <v>156.1</v>
      </c>
      <c r="L23">
        <v>79.790000000000006</v>
      </c>
      <c r="M23">
        <v>52.77</v>
      </c>
      <c r="N23">
        <v>30.32</v>
      </c>
      <c r="O23">
        <v>4.05</v>
      </c>
      <c r="P23">
        <v>3.12</v>
      </c>
      <c r="Q23">
        <v>-1.55</v>
      </c>
      <c r="R23">
        <v>1.23</v>
      </c>
      <c r="S23">
        <v>12.08</v>
      </c>
      <c r="T23">
        <v>0.67</v>
      </c>
      <c r="U23">
        <v>1.18</v>
      </c>
    </row>
    <row r="24" spans="2:23" x14ac:dyDescent="0.2">
      <c r="B24" t="s">
        <v>22</v>
      </c>
      <c r="C24">
        <v>0.51</v>
      </c>
      <c r="D24">
        <v>0</v>
      </c>
      <c r="E24">
        <v>0.13</v>
      </c>
      <c r="F24">
        <v>0</v>
      </c>
      <c r="G24">
        <v>80.94</v>
      </c>
      <c r="H24">
        <v>8.1199999999999992</v>
      </c>
      <c r="I24">
        <v>39.799999999999997</v>
      </c>
      <c r="J24">
        <v>10.6</v>
      </c>
      <c r="K24">
        <v>123.29</v>
      </c>
      <c r="L24">
        <v>58.02</v>
      </c>
      <c r="M24">
        <v>118.8</v>
      </c>
      <c r="N24">
        <v>85.56</v>
      </c>
      <c r="O24">
        <v>1.42</v>
      </c>
      <c r="P24">
        <v>1.22</v>
      </c>
      <c r="Q24">
        <v>-0.85</v>
      </c>
      <c r="R24">
        <v>1.32</v>
      </c>
      <c r="S24">
        <v>11.78</v>
      </c>
      <c r="T24">
        <v>0.61</v>
      </c>
      <c r="U24">
        <v>0.19</v>
      </c>
    </row>
    <row r="25" spans="2:23" x14ac:dyDescent="0.2">
      <c r="B25" t="s">
        <v>23</v>
      </c>
      <c r="C25">
        <v>0.37</v>
      </c>
      <c r="D25">
        <v>0</v>
      </c>
      <c r="E25">
        <v>0.09</v>
      </c>
      <c r="F25">
        <v>0</v>
      </c>
      <c r="G25">
        <v>23.55</v>
      </c>
      <c r="H25">
        <v>7.11</v>
      </c>
      <c r="I25">
        <v>84.6</v>
      </c>
      <c r="J25">
        <v>4.2</v>
      </c>
      <c r="K25">
        <v>180.37</v>
      </c>
      <c r="L25">
        <v>7.44</v>
      </c>
      <c r="M25">
        <v>145.32</v>
      </c>
      <c r="N25">
        <v>71.88</v>
      </c>
      <c r="O25">
        <v>1.7</v>
      </c>
      <c r="P25">
        <v>0.84</v>
      </c>
      <c r="Q25">
        <v>-0.68</v>
      </c>
      <c r="R25">
        <v>0.68</v>
      </c>
      <c r="S25">
        <v>12.27</v>
      </c>
      <c r="T25">
        <v>0.05</v>
      </c>
      <c r="U25">
        <v>0.75</v>
      </c>
    </row>
    <row r="26" spans="2:23" x14ac:dyDescent="0.2">
      <c r="B26" t="s">
        <v>24</v>
      </c>
      <c r="C26">
        <v>0.52</v>
      </c>
      <c r="D26">
        <v>0</v>
      </c>
      <c r="E26">
        <v>0.12</v>
      </c>
      <c r="F26">
        <v>0</v>
      </c>
      <c r="G26">
        <v>80.010000000000005</v>
      </c>
      <c r="H26">
        <v>7.93</v>
      </c>
      <c r="I26">
        <v>30.6</v>
      </c>
      <c r="J26">
        <v>10.1</v>
      </c>
      <c r="K26">
        <v>90.73</v>
      </c>
      <c r="L26">
        <v>84.9</v>
      </c>
      <c r="M26">
        <v>38.51</v>
      </c>
      <c r="N26">
        <v>61.64</v>
      </c>
      <c r="O26">
        <v>3.23</v>
      </c>
      <c r="P26">
        <v>5.98</v>
      </c>
      <c r="Q26">
        <v>-1.82</v>
      </c>
      <c r="R26">
        <v>2.8</v>
      </c>
      <c r="S26">
        <v>11.38</v>
      </c>
      <c r="T26">
        <v>1.22</v>
      </c>
      <c r="U26">
        <v>0.18</v>
      </c>
    </row>
    <row r="27" spans="2:23" x14ac:dyDescent="0.2">
      <c r="B27" t="s">
        <v>25</v>
      </c>
      <c r="C27">
        <v>0.48</v>
      </c>
      <c r="D27">
        <v>0</v>
      </c>
      <c r="E27">
        <v>0.12</v>
      </c>
      <c r="F27">
        <v>0</v>
      </c>
      <c r="G27">
        <v>94.47</v>
      </c>
      <c r="H27">
        <v>9.74</v>
      </c>
      <c r="I27">
        <v>62</v>
      </c>
      <c r="J27">
        <v>10.4</v>
      </c>
      <c r="K27">
        <v>106.27</v>
      </c>
      <c r="L27">
        <v>16.440000000000001</v>
      </c>
      <c r="M27">
        <v>79.13</v>
      </c>
      <c r="N27">
        <v>18.170000000000002</v>
      </c>
      <c r="O27">
        <v>1.84</v>
      </c>
      <c r="P27">
        <v>0.51</v>
      </c>
      <c r="Q27">
        <v>-1.2</v>
      </c>
      <c r="R27">
        <v>0.43</v>
      </c>
      <c r="S27">
        <v>11.58</v>
      </c>
      <c r="T27">
        <v>0.2</v>
      </c>
      <c r="U27">
        <v>0.35</v>
      </c>
    </row>
    <row r="28" spans="2:23" x14ac:dyDescent="0.2">
      <c r="B28" t="s">
        <v>26</v>
      </c>
      <c r="C28">
        <v>0.48</v>
      </c>
      <c r="D28">
        <v>0</v>
      </c>
      <c r="E28">
        <v>0.12</v>
      </c>
      <c r="F28">
        <v>0</v>
      </c>
      <c r="G28">
        <v>88.37</v>
      </c>
      <c r="H28">
        <v>8.99</v>
      </c>
      <c r="I28">
        <v>30.6</v>
      </c>
      <c r="J28">
        <v>7</v>
      </c>
      <c r="K28">
        <v>13.69</v>
      </c>
      <c r="L28">
        <v>119.89</v>
      </c>
      <c r="M28">
        <v>11.18</v>
      </c>
      <c r="N28">
        <v>323.64</v>
      </c>
      <c r="O28">
        <v>1.68</v>
      </c>
      <c r="P28">
        <v>50.68</v>
      </c>
      <c r="Q28">
        <v>-2.85</v>
      </c>
      <c r="R28">
        <v>43.46</v>
      </c>
      <c r="S28">
        <v>8.91</v>
      </c>
      <c r="T28">
        <v>11.41</v>
      </c>
      <c r="U28" t="s">
        <v>2</v>
      </c>
    </row>
    <row r="29" spans="2:23" x14ac:dyDescent="0.2">
      <c r="B29" t="s">
        <v>27</v>
      </c>
      <c r="C29">
        <v>0.51</v>
      </c>
      <c r="D29">
        <v>0</v>
      </c>
      <c r="E29">
        <v>0.13</v>
      </c>
      <c r="F29">
        <v>0</v>
      </c>
      <c r="G29">
        <v>90.17</v>
      </c>
      <c r="H29">
        <v>9.02</v>
      </c>
      <c r="I29">
        <v>23.9</v>
      </c>
      <c r="J29">
        <v>8.5</v>
      </c>
      <c r="K29">
        <v>113.84</v>
      </c>
      <c r="L29">
        <v>95.37</v>
      </c>
      <c r="M29">
        <v>262.95999999999998</v>
      </c>
      <c r="N29">
        <v>198.27</v>
      </c>
      <c r="O29">
        <v>0.59</v>
      </c>
      <c r="P29">
        <v>0.67</v>
      </c>
      <c r="Q29">
        <v>-0.16</v>
      </c>
      <c r="R29">
        <v>1.86</v>
      </c>
      <c r="S29">
        <v>11.67</v>
      </c>
      <c r="T29">
        <v>1.0900000000000001</v>
      </c>
      <c r="U29">
        <v>0.06</v>
      </c>
    </row>
    <row r="30" spans="2:23" x14ac:dyDescent="0.2">
      <c r="B30" t="s">
        <v>28</v>
      </c>
      <c r="C30">
        <v>0.5</v>
      </c>
      <c r="D30">
        <v>0</v>
      </c>
      <c r="E30">
        <v>0.13</v>
      </c>
      <c r="F30">
        <v>0</v>
      </c>
      <c r="G30">
        <v>30.54</v>
      </c>
      <c r="H30">
        <v>8.6300000000000008</v>
      </c>
      <c r="I30">
        <v>61.8</v>
      </c>
      <c r="J30">
        <v>5.0999999999999996</v>
      </c>
      <c r="K30">
        <v>97.59</v>
      </c>
      <c r="L30">
        <v>7.77</v>
      </c>
      <c r="M30">
        <v>56.91</v>
      </c>
      <c r="N30">
        <v>29.6</v>
      </c>
      <c r="O30">
        <v>2.35</v>
      </c>
      <c r="P30">
        <v>1.24</v>
      </c>
      <c r="Q30">
        <v>-1.48</v>
      </c>
      <c r="R30">
        <v>0.73</v>
      </c>
      <c r="S30">
        <v>11.47</v>
      </c>
      <c r="T30">
        <v>0.1</v>
      </c>
      <c r="U30">
        <v>0.36</v>
      </c>
    </row>
    <row r="31" spans="2:23" x14ac:dyDescent="0.2">
      <c r="B31" t="s">
        <v>29</v>
      </c>
      <c r="C31">
        <v>0.51</v>
      </c>
      <c r="D31">
        <v>0</v>
      </c>
      <c r="E31">
        <v>0.13</v>
      </c>
      <c r="F31">
        <v>0</v>
      </c>
      <c r="G31">
        <v>52.06</v>
      </c>
      <c r="H31">
        <v>11.02</v>
      </c>
      <c r="I31">
        <v>55.6</v>
      </c>
      <c r="J31">
        <v>10.7</v>
      </c>
      <c r="K31">
        <v>64.989999999999995</v>
      </c>
      <c r="L31">
        <v>17.39</v>
      </c>
      <c r="M31">
        <v>72.73</v>
      </c>
      <c r="N31">
        <v>43.68</v>
      </c>
      <c r="O31">
        <v>1.22</v>
      </c>
      <c r="P31">
        <v>0.8</v>
      </c>
      <c r="Q31">
        <v>-1.27</v>
      </c>
      <c r="R31">
        <v>0.96</v>
      </c>
      <c r="S31">
        <v>10.94</v>
      </c>
      <c r="T31">
        <v>0.35</v>
      </c>
      <c r="U31">
        <v>0.42</v>
      </c>
    </row>
    <row r="32" spans="2:23" x14ac:dyDescent="0.2">
      <c r="B32" t="s">
        <v>30</v>
      </c>
      <c r="C32">
        <v>0.77</v>
      </c>
      <c r="D32">
        <v>0</v>
      </c>
      <c r="E32">
        <v>0.09</v>
      </c>
      <c r="F32">
        <v>0</v>
      </c>
      <c r="G32">
        <v>4.04</v>
      </c>
      <c r="H32">
        <v>0.2</v>
      </c>
      <c r="I32">
        <v>80</v>
      </c>
      <c r="J32">
        <v>5.5</v>
      </c>
      <c r="K32">
        <v>119.39</v>
      </c>
      <c r="L32">
        <v>57.47</v>
      </c>
      <c r="M32">
        <v>14.76</v>
      </c>
      <c r="N32">
        <v>1.32</v>
      </c>
      <c r="O32">
        <v>11.08</v>
      </c>
      <c r="P32">
        <v>5.43</v>
      </c>
      <c r="Q32">
        <v>-2.62</v>
      </c>
      <c r="R32">
        <v>0.9</v>
      </c>
      <c r="S32">
        <v>11.73</v>
      </c>
      <c r="T32">
        <v>0.63</v>
      </c>
      <c r="U32">
        <v>2.5099999999999998</v>
      </c>
    </row>
    <row r="33" spans="2:21" x14ac:dyDescent="0.2">
      <c r="B33" t="s">
        <v>31</v>
      </c>
      <c r="C33">
        <v>0.5</v>
      </c>
      <c r="D33">
        <v>0.31</v>
      </c>
      <c r="E33">
        <v>0.11</v>
      </c>
      <c r="F33">
        <v>0.06</v>
      </c>
      <c r="G33">
        <v>17.05</v>
      </c>
      <c r="H33">
        <v>3.91</v>
      </c>
      <c r="I33">
        <v>89.8</v>
      </c>
      <c r="J33">
        <v>0.6</v>
      </c>
      <c r="K33">
        <v>271.62</v>
      </c>
      <c r="L33">
        <v>3.76</v>
      </c>
      <c r="M33">
        <v>989.51</v>
      </c>
      <c r="N33">
        <v>128.51</v>
      </c>
      <c r="O33">
        <v>0.38</v>
      </c>
      <c r="P33">
        <v>0.05</v>
      </c>
      <c r="Q33">
        <v>0.99</v>
      </c>
      <c r="R33">
        <v>0.18</v>
      </c>
      <c r="S33">
        <v>12.81</v>
      </c>
      <c r="T33">
        <v>0.02</v>
      </c>
      <c r="U33">
        <v>8.67</v>
      </c>
    </row>
    <row r="34" spans="2:21" x14ac:dyDescent="0.2">
      <c r="B34" t="s">
        <v>32</v>
      </c>
      <c r="C34">
        <v>0.49</v>
      </c>
      <c r="D34">
        <v>0</v>
      </c>
      <c r="E34">
        <v>0.13</v>
      </c>
      <c r="F34">
        <v>0</v>
      </c>
      <c r="G34">
        <v>7.44</v>
      </c>
      <c r="H34">
        <v>2.0299999999999998</v>
      </c>
      <c r="I34">
        <v>59.6</v>
      </c>
      <c r="J34">
        <v>5</v>
      </c>
      <c r="K34">
        <v>49.08</v>
      </c>
      <c r="L34">
        <v>134.72999999999999</v>
      </c>
      <c r="M34">
        <v>27.98</v>
      </c>
      <c r="N34">
        <v>13.39</v>
      </c>
      <c r="O34">
        <v>2.4</v>
      </c>
      <c r="P34">
        <v>6.7</v>
      </c>
      <c r="Q34">
        <v>-2.09</v>
      </c>
      <c r="R34">
        <v>5.0999999999999996</v>
      </c>
      <c r="S34">
        <v>10.58</v>
      </c>
      <c r="T34">
        <v>3.58</v>
      </c>
      <c r="U34">
        <v>0.35</v>
      </c>
    </row>
    <row r="35" spans="2:21" x14ac:dyDescent="0.2">
      <c r="B35" t="s">
        <v>33</v>
      </c>
      <c r="C35">
        <v>0.54</v>
      </c>
      <c r="D35">
        <v>0</v>
      </c>
      <c r="E35">
        <v>0.12</v>
      </c>
      <c r="F35">
        <v>0</v>
      </c>
      <c r="G35">
        <v>7.29</v>
      </c>
      <c r="H35">
        <v>0.36</v>
      </c>
      <c r="I35">
        <v>64.400000000000006</v>
      </c>
      <c r="J35">
        <v>3</v>
      </c>
      <c r="K35">
        <v>104.69</v>
      </c>
      <c r="L35">
        <v>3.88</v>
      </c>
      <c r="M35">
        <v>233.73</v>
      </c>
      <c r="N35">
        <v>30.34</v>
      </c>
      <c r="O35">
        <v>0.61</v>
      </c>
      <c r="P35">
        <v>0.08</v>
      </c>
      <c r="Q35">
        <v>-0.27</v>
      </c>
      <c r="R35">
        <v>0.19</v>
      </c>
      <c r="S35">
        <v>11.56</v>
      </c>
      <c r="T35">
        <v>0.05</v>
      </c>
      <c r="U35">
        <v>0.37</v>
      </c>
    </row>
    <row r="36" spans="2:21" x14ac:dyDescent="0.2">
      <c r="B36" t="s">
        <v>34</v>
      </c>
      <c r="C36">
        <v>0.39</v>
      </c>
      <c r="D36">
        <v>0</v>
      </c>
      <c r="E36">
        <v>7.0000000000000007E-2</v>
      </c>
      <c r="F36">
        <v>0</v>
      </c>
      <c r="G36">
        <v>2.11</v>
      </c>
      <c r="H36">
        <v>0.11</v>
      </c>
      <c r="I36">
        <v>77.2</v>
      </c>
      <c r="J36">
        <v>3</v>
      </c>
      <c r="K36">
        <v>97.1</v>
      </c>
      <c r="L36">
        <v>3.95</v>
      </c>
      <c r="M36">
        <v>33.74</v>
      </c>
      <c r="N36">
        <v>3.4</v>
      </c>
      <c r="O36">
        <v>3.94</v>
      </c>
      <c r="P36">
        <v>0.43</v>
      </c>
      <c r="Q36">
        <v>-1.93</v>
      </c>
      <c r="R36">
        <v>0.16</v>
      </c>
      <c r="S36">
        <v>11.46</v>
      </c>
      <c r="T36">
        <v>0.05</v>
      </c>
      <c r="U36">
        <v>0.55000000000000004</v>
      </c>
    </row>
    <row r="37" spans="2:21" x14ac:dyDescent="0.2">
      <c r="B37" t="s">
        <v>35</v>
      </c>
      <c r="C37">
        <v>0.49</v>
      </c>
      <c r="D37">
        <v>0</v>
      </c>
      <c r="E37">
        <v>0.12</v>
      </c>
      <c r="F37">
        <v>0</v>
      </c>
      <c r="G37">
        <v>12.97</v>
      </c>
      <c r="H37">
        <v>3.76</v>
      </c>
      <c r="I37">
        <v>89</v>
      </c>
      <c r="J37">
        <v>0.8</v>
      </c>
      <c r="K37">
        <v>103</v>
      </c>
      <c r="L37">
        <v>7.88</v>
      </c>
      <c r="M37">
        <v>53.16</v>
      </c>
      <c r="N37">
        <v>35.83</v>
      </c>
      <c r="O37">
        <v>2.65</v>
      </c>
      <c r="P37">
        <v>1.8</v>
      </c>
      <c r="Q37">
        <v>-1.54</v>
      </c>
      <c r="R37">
        <v>0.94</v>
      </c>
      <c r="S37">
        <v>11.54</v>
      </c>
      <c r="T37">
        <v>0.1</v>
      </c>
      <c r="U37">
        <v>0.1</v>
      </c>
    </row>
    <row r="38" spans="2:21" x14ac:dyDescent="0.2">
      <c r="B38" t="s">
        <v>36</v>
      </c>
      <c r="C38">
        <v>0.46</v>
      </c>
      <c r="D38">
        <v>0</v>
      </c>
      <c r="E38">
        <v>0.11</v>
      </c>
      <c r="F38">
        <v>0</v>
      </c>
      <c r="G38">
        <v>3.79</v>
      </c>
      <c r="H38">
        <v>0.19</v>
      </c>
      <c r="I38">
        <v>75</v>
      </c>
      <c r="J38">
        <v>2.9</v>
      </c>
      <c r="K38">
        <v>88.2</v>
      </c>
      <c r="L38">
        <v>3.52</v>
      </c>
      <c r="M38">
        <v>71.959999999999994</v>
      </c>
      <c r="N38">
        <v>5.1100000000000003</v>
      </c>
      <c r="O38">
        <v>1.68</v>
      </c>
      <c r="P38">
        <v>0.14000000000000001</v>
      </c>
      <c r="Q38">
        <v>-1.28</v>
      </c>
      <c r="R38">
        <v>0.12</v>
      </c>
      <c r="S38">
        <v>11.34</v>
      </c>
      <c r="T38">
        <v>0.05</v>
      </c>
      <c r="U38">
        <v>2.38</v>
      </c>
    </row>
    <row r="39" spans="2:21" x14ac:dyDescent="0.2">
      <c r="B39" t="s">
        <v>37</v>
      </c>
      <c r="C39">
        <v>0.45</v>
      </c>
      <c r="D39">
        <v>0</v>
      </c>
      <c r="E39">
        <v>0.09</v>
      </c>
      <c r="F39">
        <v>0</v>
      </c>
      <c r="G39">
        <v>26.4</v>
      </c>
      <c r="H39">
        <v>4.6500000000000004</v>
      </c>
      <c r="I39">
        <v>50.5</v>
      </c>
      <c r="J39">
        <v>4.7</v>
      </c>
      <c r="K39">
        <v>135.38999999999999</v>
      </c>
      <c r="L39">
        <v>14.83</v>
      </c>
      <c r="M39">
        <v>36.450000000000003</v>
      </c>
      <c r="N39">
        <v>256.27</v>
      </c>
      <c r="O39">
        <v>5.09</v>
      </c>
      <c r="P39">
        <v>35.78</v>
      </c>
      <c r="Q39">
        <v>-1.86</v>
      </c>
      <c r="R39">
        <v>9.6999999999999993</v>
      </c>
      <c r="S39">
        <v>11.9</v>
      </c>
      <c r="T39">
        <v>0.14000000000000001</v>
      </c>
      <c r="U39">
        <v>1.97</v>
      </c>
    </row>
    <row r="40" spans="2:21" x14ac:dyDescent="0.2">
      <c r="B40" t="s">
        <v>38</v>
      </c>
      <c r="C40">
        <v>0.5</v>
      </c>
      <c r="D40">
        <v>0</v>
      </c>
      <c r="E40">
        <v>0.13</v>
      </c>
      <c r="F40">
        <v>0</v>
      </c>
      <c r="G40">
        <v>2.08</v>
      </c>
      <c r="H40">
        <v>0.1</v>
      </c>
      <c r="I40">
        <v>39.4</v>
      </c>
      <c r="J40">
        <v>10</v>
      </c>
      <c r="K40">
        <v>107.99</v>
      </c>
      <c r="L40">
        <v>35.1</v>
      </c>
      <c r="M40">
        <v>73.36</v>
      </c>
      <c r="N40">
        <v>35.44</v>
      </c>
      <c r="O40">
        <v>2.02</v>
      </c>
      <c r="P40">
        <v>1.17</v>
      </c>
      <c r="Q40">
        <v>-1.27</v>
      </c>
      <c r="R40">
        <v>0.89</v>
      </c>
      <c r="S40">
        <v>11.6</v>
      </c>
      <c r="T40">
        <v>0.42</v>
      </c>
      <c r="U40">
        <v>0.47</v>
      </c>
    </row>
    <row r="41" spans="2:21" x14ac:dyDescent="0.2">
      <c r="B41" t="s">
        <v>39</v>
      </c>
      <c r="C41">
        <v>0.64</v>
      </c>
      <c r="D41">
        <v>0</v>
      </c>
      <c r="E41">
        <v>0.06</v>
      </c>
      <c r="F41">
        <v>0</v>
      </c>
      <c r="G41">
        <v>82.5</v>
      </c>
      <c r="H41">
        <v>7.34</v>
      </c>
      <c r="I41">
        <v>80.099999999999994</v>
      </c>
      <c r="J41">
        <v>1</v>
      </c>
      <c r="K41">
        <v>205.19</v>
      </c>
      <c r="L41">
        <v>19.23</v>
      </c>
      <c r="M41">
        <v>11.56</v>
      </c>
      <c r="N41">
        <v>2.98</v>
      </c>
      <c r="O41">
        <v>24.32</v>
      </c>
      <c r="P41">
        <v>6.66</v>
      </c>
      <c r="Q41">
        <v>-2.82</v>
      </c>
      <c r="R41">
        <v>0.4</v>
      </c>
      <c r="S41">
        <v>12.44</v>
      </c>
      <c r="T41">
        <v>0.12</v>
      </c>
      <c r="U41">
        <v>7.07</v>
      </c>
    </row>
    <row r="42" spans="2:21" x14ac:dyDescent="0.2">
      <c r="B42" t="s">
        <v>40</v>
      </c>
      <c r="C42">
        <v>0.27</v>
      </c>
      <c r="D42">
        <v>0.6</v>
      </c>
      <c r="E42">
        <v>0.03</v>
      </c>
      <c r="F42">
        <v>7.0000000000000007E-2</v>
      </c>
      <c r="G42">
        <v>9.36</v>
      </c>
      <c r="H42">
        <v>0.49</v>
      </c>
      <c r="I42">
        <v>89.9</v>
      </c>
      <c r="J42">
        <v>0.6</v>
      </c>
      <c r="K42">
        <v>206.39</v>
      </c>
      <c r="L42">
        <v>3.55</v>
      </c>
      <c r="M42">
        <v>122.48</v>
      </c>
      <c r="N42">
        <v>26.08</v>
      </c>
      <c r="O42">
        <v>2.31</v>
      </c>
      <c r="P42">
        <v>0.49</v>
      </c>
      <c r="Q42">
        <v>-0.82</v>
      </c>
      <c r="R42">
        <v>0.28999999999999998</v>
      </c>
      <c r="S42">
        <v>12.45</v>
      </c>
      <c r="T42">
        <v>0.02</v>
      </c>
      <c r="U42">
        <v>4.24</v>
      </c>
    </row>
    <row r="43" spans="2:21" x14ac:dyDescent="0.2">
      <c r="B43" t="s">
        <v>41</v>
      </c>
      <c r="C43">
        <v>0.77</v>
      </c>
      <c r="D43">
        <v>0</v>
      </c>
      <c r="E43">
        <v>0.13</v>
      </c>
      <c r="F43">
        <v>0</v>
      </c>
      <c r="G43">
        <v>12.65</v>
      </c>
      <c r="H43">
        <v>2.09</v>
      </c>
      <c r="I43">
        <v>68.2</v>
      </c>
      <c r="J43">
        <v>4.9000000000000004</v>
      </c>
      <c r="K43">
        <v>118.64</v>
      </c>
      <c r="L43">
        <v>4.93</v>
      </c>
      <c r="M43">
        <v>21.38</v>
      </c>
      <c r="N43">
        <v>5.65</v>
      </c>
      <c r="O43">
        <v>7.6</v>
      </c>
      <c r="P43">
        <v>2.0299999999999998</v>
      </c>
      <c r="Q43">
        <v>-2.31</v>
      </c>
      <c r="R43">
        <v>0.37</v>
      </c>
      <c r="S43">
        <v>11.73</v>
      </c>
      <c r="T43">
        <v>0.05</v>
      </c>
      <c r="U43">
        <v>2.67</v>
      </c>
    </row>
    <row r="44" spans="2:21" x14ac:dyDescent="0.2">
      <c r="B44" t="s">
        <v>42</v>
      </c>
      <c r="C44">
        <v>0.53</v>
      </c>
      <c r="D44">
        <v>0</v>
      </c>
      <c r="E44">
        <v>0.1</v>
      </c>
      <c r="F44">
        <v>0</v>
      </c>
      <c r="G44">
        <v>30.37</v>
      </c>
      <c r="H44">
        <v>6.18</v>
      </c>
      <c r="I44">
        <v>63.7</v>
      </c>
      <c r="J44">
        <v>3</v>
      </c>
      <c r="K44">
        <v>147.4</v>
      </c>
      <c r="L44">
        <v>5.36</v>
      </c>
      <c r="M44">
        <v>96.42</v>
      </c>
      <c r="N44">
        <v>35.18</v>
      </c>
      <c r="O44">
        <v>2.09</v>
      </c>
      <c r="P44">
        <v>0.77</v>
      </c>
      <c r="Q44">
        <v>-1.03</v>
      </c>
      <c r="R44">
        <v>0.51</v>
      </c>
      <c r="S44">
        <v>12.01</v>
      </c>
      <c r="T44">
        <v>0.05</v>
      </c>
      <c r="U44">
        <v>1.54</v>
      </c>
    </row>
    <row r="45" spans="2:21" x14ac:dyDescent="0.2">
      <c r="B45" t="s">
        <v>43</v>
      </c>
      <c r="C45">
        <v>0.49</v>
      </c>
      <c r="D45">
        <v>0</v>
      </c>
      <c r="E45">
        <v>0.12</v>
      </c>
      <c r="F45">
        <v>0</v>
      </c>
      <c r="G45">
        <v>5.72</v>
      </c>
      <c r="H45">
        <v>0.28999999999999998</v>
      </c>
      <c r="I45">
        <v>79.599999999999994</v>
      </c>
      <c r="J45">
        <v>7.9</v>
      </c>
      <c r="K45">
        <v>70.08</v>
      </c>
      <c r="L45">
        <v>4.0999999999999996</v>
      </c>
      <c r="M45">
        <v>695.07</v>
      </c>
      <c r="N45">
        <v>177.85</v>
      </c>
      <c r="O45">
        <v>0.14000000000000001</v>
      </c>
      <c r="P45">
        <v>0.04</v>
      </c>
      <c r="Q45">
        <v>0.68</v>
      </c>
      <c r="R45">
        <v>0.37</v>
      </c>
      <c r="S45">
        <v>11.04</v>
      </c>
      <c r="T45">
        <v>0.08</v>
      </c>
      <c r="U45">
        <v>0.08</v>
      </c>
    </row>
    <row r="46" spans="2:21" x14ac:dyDescent="0.2">
      <c r="B46" t="s">
        <v>44</v>
      </c>
      <c r="C46">
        <v>0.39</v>
      </c>
      <c r="D46">
        <v>0</v>
      </c>
      <c r="E46">
        <v>0.08</v>
      </c>
      <c r="F46">
        <v>0</v>
      </c>
      <c r="G46">
        <v>3.27</v>
      </c>
      <c r="H46">
        <v>0.16</v>
      </c>
      <c r="I46">
        <v>68.900000000000006</v>
      </c>
      <c r="J46">
        <v>5</v>
      </c>
      <c r="K46">
        <v>57.63</v>
      </c>
      <c r="L46">
        <v>3.6</v>
      </c>
      <c r="M46">
        <v>51.7</v>
      </c>
      <c r="N46">
        <v>5.66</v>
      </c>
      <c r="O46">
        <v>1.53</v>
      </c>
      <c r="P46">
        <v>0.19</v>
      </c>
      <c r="Q46">
        <v>-1.57</v>
      </c>
      <c r="R46">
        <v>0.19</v>
      </c>
      <c r="S46">
        <v>10.79</v>
      </c>
      <c r="T46">
        <v>0.08</v>
      </c>
      <c r="U46">
        <v>1.0900000000000001</v>
      </c>
    </row>
    <row r="47" spans="2:21" x14ac:dyDescent="0.2">
      <c r="B47" t="s">
        <v>45</v>
      </c>
      <c r="C47">
        <v>0.83</v>
      </c>
      <c r="D47">
        <v>0</v>
      </c>
      <c r="E47">
        <v>0.06</v>
      </c>
      <c r="F47">
        <v>0</v>
      </c>
      <c r="G47">
        <v>3.02</v>
      </c>
      <c r="H47">
        <v>0.15</v>
      </c>
      <c r="I47">
        <v>60.5</v>
      </c>
      <c r="J47">
        <v>2.9</v>
      </c>
      <c r="K47">
        <v>137.02000000000001</v>
      </c>
      <c r="L47">
        <v>4.79</v>
      </c>
      <c r="M47">
        <v>64.7</v>
      </c>
      <c r="N47">
        <v>3.82</v>
      </c>
      <c r="O47">
        <v>2.9</v>
      </c>
      <c r="P47">
        <v>0.2</v>
      </c>
      <c r="Q47">
        <v>-1.37</v>
      </c>
      <c r="R47">
        <v>0.1</v>
      </c>
      <c r="S47">
        <v>11.91</v>
      </c>
      <c r="T47">
        <v>0.05</v>
      </c>
      <c r="U47">
        <v>10.94</v>
      </c>
    </row>
    <row r="48" spans="2:21" x14ac:dyDescent="0.2">
      <c r="B48" t="s">
        <v>46</v>
      </c>
      <c r="C48">
        <v>0.6</v>
      </c>
      <c r="D48">
        <v>0.7</v>
      </c>
      <c r="E48">
        <v>7.0000000000000007E-2</v>
      </c>
      <c r="F48">
        <v>0.16</v>
      </c>
      <c r="G48">
        <v>9.8699999999999992</v>
      </c>
      <c r="H48">
        <v>0.49</v>
      </c>
      <c r="I48">
        <v>80</v>
      </c>
      <c r="J48">
        <v>4.5999999999999996</v>
      </c>
      <c r="K48">
        <v>138.63999999999999</v>
      </c>
      <c r="L48">
        <v>7.27</v>
      </c>
      <c r="M48">
        <v>105.17</v>
      </c>
      <c r="N48">
        <v>256.94</v>
      </c>
      <c r="O48">
        <v>1.81</v>
      </c>
      <c r="P48">
        <v>4.41</v>
      </c>
      <c r="Q48">
        <v>-0.96</v>
      </c>
      <c r="R48">
        <v>3.36</v>
      </c>
      <c r="S48">
        <v>11.93</v>
      </c>
      <c r="T48">
        <v>7.0000000000000007E-2</v>
      </c>
      <c r="U48">
        <v>1.89</v>
      </c>
    </row>
    <row r="49" spans="2:21" x14ac:dyDescent="0.2">
      <c r="B49" t="s">
        <v>47</v>
      </c>
      <c r="C49">
        <v>0.6</v>
      </c>
      <c r="D49">
        <v>0.66</v>
      </c>
      <c r="E49">
        <v>0.09</v>
      </c>
      <c r="F49">
        <v>0.14000000000000001</v>
      </c>
      <c r="G49">
        <v>14.06</v>
      </c>
      <c r="H49">
        <v>1.32</v>
      </c>
      <c r="I49">
        <v>77.099999999999994</v>
      </c>
      <c r="J49">
        <v>9.1999999999999993</v>
      </c>
      <c r="K49">
        <v>253.35</v>
      </c>
      <c r="L49">
        <v>17.149999999999999</v>
      </c>
      <c r="M49">
        <v>286.52</v>
      </c>
      <c r="N49">
        <v>206.31</v>
      </c>
      <c r="O49">
        <v>1.21</v>
      </c>
      <c r="P49">
        <v>0.88</v>
      </c>
      <c r="Q49">
        <v>-0.09</v>
      </c>
      <c r="R49">
        <v>1</v>
      </c>
      <c r="S49">
        <v>12.71</v>
      </c>
      <c r="T49">
        <v>0.09</v>
      </c>
      <c r="U49">
        <v>1.58</v>
      </c>
    </row>
    <row r="50" spans="2:21" x14ac:dyDescent="0.2">
      <c r="B50" t="s">
        <v>48</v>
      </c>
      <c r="C50">
        <v>0.43</v>
      </c>
      <c r="D50">
        <v>0</v>
      </c>
      <c r="E50">
        <v>0.1</v>
      </c>
      <c r="F50">
        <v>0</v>
      </c>
      <c r="G50">
        <v>4.67</v>
      </c>
      <c r="H50">
        <v>0.97</v>
      </c>
      <c r="I50">
        <v>65.7</v>
      </c>
      <c r="J50">
        <v>3</v>
      </c>
      <c r="K50">
        <v>177.79</v>
      </c>
      <c r="L50">
        <v>4.51</v>
      </c>
      <c r="M50">
        <v>357.47</v>
      </c>
      <c r="N50">
        <v>106.81</v>
      </c>
      <c r="O50">
        <v>0.68</v>
      </c>
      <c r="P50">
        <v>0.2</v>
      </c>
      <c r="Q50">
        <v>0.1</v>
      </c>
      <c r="R50">
        <v>0.41</v>
      </c>
      <c r="S50">
        <v>12.25</v>
      </c>
      <c r="T50">
        <v>0.03</v>
      </c>
      <c r="U50">
        <v>6.67</v>
      </c>
    </row>
    <row r="51" spans="2:21" x14ac:dyDescent="0.2">
      <c r="B51" t="s">
        <v>49</v>
      </c>
      <c r="C51">
        <v>0.41</v>
      </c>
      <c r="D51">
        <v>0</v>
      </c>
      <c r="E51">
        <v>0.09</v>
      </c>
      <c r="F51">
        <v>0</v>
      </c>
      <c r="G51">
        <v>4</v>
      </c>
      <c r="H51">
        <v>0.2</v>
      </c>
      <c r="I51">
        <v>54.7</v>
      </c>
      <c r="J51">
        <v>4</v>
      </c>
      <c r="K51">
        <v>90.02</v>
      </c>
      <c r="L51">
        <v>5.74</v>
      </c>
      <c r="M51">
        <v>135.32</v>
      </c>
      <c r="N51">
        <v>29.24</v>
      </c>
      <c r="O51">
        <v>0.91</v>
      </c>
      <c r="P51">
        <v>0.21</v>
      </c>
      <c r="Q51">
        <v>-0.74</v>
      </c>
      <c r="R51">
        <v>0.32</v>
      </c>
      <c r="S51">
        <v>11.37</v>
      </c>
      <c r="T51">
        <v>0.08</v>
      </c>
      <c r="U51">
        <v>0.71</v>
      </c>
    </row>
    <row r="52" spans="2:21" x14ac:dyDescent="0.2">
      <c r="B52" t="s">
        <v>50</v>
      </c>
      <c r="C52">
        <v>0.36</v>
      </c>
      <c r="D52">
        <v>0.91</v>
      </c>
      <c r="E52">
        <v>7.0000000000000007E-2</v>
      </c>
      <c r="F52">
        <v>0.14000000000000001</v>
      </c>
      <c r="G52">
        <v>94.86</v>
      </c>
      <c r="H52">
        <v>9.24</v>
      </c>
      <c r="I52">
        <v>52.7</v>
      </c>
      <c r="J52">
        <v>5.4</v>
      </c>
      <c r="K52">
        <v>250.67</v>
      </c>
      <c r="L52">
        <v>25</v>
      </c>
      <c r="M52">
        <v>49.71</v>
      </c>
      <c r="N52">
        <v>11.29</v>
      </c>
      <c r="O52">
        <v>6.91</v>
      </c>
      <c r="P52">
        <v>1.71</v>
      </c>
      <c r="Q52">
        <v>-1.6</v>
      </c>
      <c r="R52">
        <v>0.36</v>
      </c>
      <c r="S52">
        <v>12.7</v>
      </c>
      <c r="T52">
        <v>0.13</v>
      </c>
      <c r="U52">
        <v>4.21</v>
      </c>
    </row>
    <row r="53" spans="2:21" x14ac:dyDescent="0.2">
      <c r="B53" t="s">
        <v>51</v>
      </c>
      <c r="C53">
        <v>0.48</v>
      </c>
      <c r="D53">
        <v>0</v>
      </c>
      <c r="E53">
        <v>0.11</v>
      </c>
      <c r="F53">
        <v>0</v>
      </c>
      <c r="G53">
        <v>3.58</v>
      </c>
      <c r="H53">
        <v>0.18</v>
      </c>
      <c r="I53">
        <v>60.3</v>
      </c>
      <c r="J53">
        <v>9</v>
      </c>
      <c r="K53">
        <v>131.04</v>
      </c>
      <c r="L53">
        <v>109.45</v>
      </c>
      <c r="M53">
        <v>89</v>
      </c>
      <c r="N53">
        <v>23</v>
      </c>
      <c r="O53">
        <v>2.02</v>
      </c>
      <c r="P53">
        <v>1.76</v>
      </c>
      <c r="Q53">
        <v>-1.1000000000000001</v>
      </c>
      <c r="R53">
        <v>1.58</v>
      </c>
      <c r="S53">
        <v>11.86</v>
      </c>
      <c r="T53">
        <v>1.0900000000000001</v>
      </c>
      <c r="U53">
        <v>0.33</v>
      </c>
    </row>
    <row r="54" spans="2:21" x14ac:dyDescent="0.2">
      <c r="B54" t="s">
        <v>52</v>
      </c>
      <c r="C54">
        <v>0.36</v>
      </c>
      <c r="D54">
        <v>0</v>
      </c>
      <c r="E54">
        <v>0.14000000000000001</v>
      </c>
      <c r="F54">
        <v>0</v>
      </c>
      <c r="G54">
        <v>64.569999999999993</v>
      </c>
      <c r="H54">
        <v>9.11</v>
      </c>
      <c r="I54">
        <v>58</v>
      </c>
      <c r="J54">
        <v>2</v>
      </c>
      <c r="K54">
        <v>184.9</v>
      </c>
      <c r="L54">
        <v>11.12</v>
      </c>
      <c r="M54">
        <v>413.19</v>
      </c>
      <c r="N54">
        <v>107.76</v>
      </c>
      <c r="O54">
        <v>0.61</v>
      </c>
      <c r="P54">
        <v>0.16</v>
      </c>
      <c r="Q54">
        <v>0.23</v>
      </c>
      <c r="R54">
        <v>0.38</v>
      </c>
      <c r="S54">
        <v>12.3</v>
      </c>
      <c r="T54">
        <v>0.08</v>
      </c>
      <c r="U54">
        <v>1.47</v>
      </c>
    </row>
    <row r="55" spans="2:21" x14ac:dyDescent="0.2">
      <c r="B55" t="s">
        <v>53</v>
      </c>
      <c r="C55">
        <v>0.5</v>
      </c>
      <c r="D55">
        <v>0</v>
      </c>
      <c r="E55">
        <v>0.13</v>
      </c>
      <c r="F55">
        <v>0</v>
      </c>
      <c r="G55">
        <v>1.33</v>
      </c>
      <c r="H55">
        <v>7.0000000000000007E-2</v>
      </c>
      <c r="I55">
        <v>69.599999999999994</v>
      </c>
      <c r="J55">
        <v>5</v>
      </c>
      <c r="K55">
        <v>90.97</v>
      </c>
      <c r="L55">
        <v>4.83</v>
      </c>
      <c r="M55">
        <v>43.13</v>
      </c>
      <c r="N55">
        <v>3.63</v>
      </c>
      <c r="O55">
        <v>2.89</v>
      </c>
      <c r="P55">
        <v>0.28999999999999998</v>
      </c>
      <c r="Q55">
        <v>-1.72</v>
      </c>
      <c r="R55">
        <v>0.15</v>
      </c>
      <c r="S55">
        <v>11.38</v>
      </c>
      <c r="T55">
        <v>7.0000000000000007E-2</v>
      </c>
      <c r="U55">
        <v>0.23</v>
      </c>
    </row>
    <row r="56" spans="2:21" x14ac:dyDescent="0.2">
      <c r="B56" t="s">
        <v>54</v>
      </c>
      <c r="C56">
        <v>0.52</v>
      </c>
      <c r="D56">
        <v>0</v>
      </c>
      <c r="E56">
        <v>0.06</v>
      </c>
      <c r="F56">
        <v>0</v>
      </c>
      <c r="G56">
        <v>13.7</v>
      </c>
      <c r="H56">
        <v>1.3</v>
      </c>
      <c r="I56">
        <v>72.900000000000006</v>
      </c>
      <c r="J56">
        <v>3</v>
      </c>
      <c r="K56">
        <v>141.06</v>
      </c>
      <c r="L56">
        <v>2.94</v>
      </c>
      <c r="M56">
        <v>70.31</v>
      </c>
      <c r="N56">
        <v>11.15</v>
      </c>
      <c r="O56">
        <v>2.75</v>
      </c>
      <c r="P56">
        <v>0.44</v>
      </c>
      <c r="Q56">
        <v>-1.3</v>
      </c>
      <c r="R56">
        <v>0.22</v>
      </c>
      <c r="S56">
        <v>11.95</v>
      </c>
      <c r="T56">
        <v>0.03</v>
      </c>
      <c r="U56">
        <v>1.31</v>
      </c>
    </row>
    <row r="57" spans="2:21" x14ac:dyDescent="0.2">
      <c r="B57" t="s">
        <v>55</v>
      </c>
      <c r="C57">
        <v>0.52</v>
      </c>
      <c r="D57">
        <v>0</v>
      </c>
      <c r="E57">
        <v>0.1</v>
      </c>
      <c r="F57">
        <v>0</v>
      </c>
      <c r="G57">
        <v>8.5500000000000007</v>
      </c>
      <c r="H57">
        <v>1.45</v>
      </c>
      <c r="I57">
        <v>75.3</v>
      </c>
      <c r="J57">
        <v>4.9000000000000004</v>
      </c>
      <c r="K57">
        <v>252.43</v>
      </c>
      <c r="L57">
        <v>61.6</v>
      </c>
      <c r="M57">
        <v>34.17</v>
      </c>
      <c r="N57">
        <v>10.48</v>
      </c>
      <c r="O57">
        <v>10.119999999999999</v>
      </c>
      <c r="P57">
        <v>3.97</v>
      </c>
      <c r="Q57">
        <v>-1.92</v>
      </c>
      <c r="R57">
        <v>0.62</v>
      </c>
      <c r="S57">
        <v>12.71</v>
      </c>
      <c r="T57">
        <v>0.32</v>
      </c>
      <c r="U57">
        <v>0.2</v>
      </c>
    </row>
    <row r="58" spans="2:21" x14ac:dyDescent="0.2">
      <c r="B58" t="s">
        <v>56</v>
      </c>
      <c r="C58">
        <v>0.61</v>
      </c>
      <c r="D58">
        <v>0</v>
      </c>
      <c r="E58">
        <v>0.09</v>
      </c>
      <c r="F58">
        <v>0</v>
      </c>
      <c r="G58">
        <v>18.68</v>
      </c>
      <c r="H58">
        <v>2.2599999999999998</v>
      </c>
      <c r="I58">
        <v>53.1</v>
      </c>
      <c r="J58">
        <v>2</v>
      </c>
      <c r="K58">
        <v>238.24</v>
      </c>
      <c r="L58">
        <v>100.1</v>
      </c>
      <c r="M58">
        <v>13.37</v>
      </c>
      <c r="N58">
        <v>12.8</v>
      </c>
      <c r="O58">
        <v>24.4</v>
      </c>
      <c r="P58">
        <v>25.5</v>
      </c>
      <c r="Q58">
        <v>-2.7</v>
      </c>
      <c r="R58">
        <v>1.54</v>
      </c>
      <c r="S58">
        <v>12.63</v>
      </c>
      <c r="T58">
        <v>0.55000000000000004</v>
      </c>
      <c r="U58">
        <v>2.54</v>
      </c>
    </row>
    <row r="59" spans="2:21" x14ac:dyDescent="0.2">
      <c r="B59" t="s">
        <v>57</v>
      </c>
      <c r="C59">
        <v>0.71</v>
      </c>
      <c r="D59">
        <v>0</v>
      </c>
      <c r="E59">
        <v>0.16</v>
      </c>
      <c r="F59">
        <v>0</v>
      </c>
      <c r="G59">
        <v>3.29</v>
      </c>
      <c r="H59">
        <v>0.17</v>
      </c>
      <c r="I59">
        <v>71.7</v>
      </c>
      <c r="J59">
        <v>3.8</v>
      </c>
      <c r="K59">
        <v>56.84</v>
      </c>
      <c r="L59">
        <v>2.74</v>
      </c>
      <c r="M59">
        <v>47.17</v>
      </c>
      <c r="N59">
        <v>5.0199999999999996</v>
      </c>
      <c r="O59">
        <v>1.65</v>
      </c>
      <c r="P59">
        <v>0.19</v>
      </c>
      <c r="Q59">
        <v>-1.64</v>
      </c>
      <c r="R59">
        <v>0.17</v>
      </c>
      <c r="S59">
        <v>10.77</v>
      </c>
      <c r="T59">
        <v>0.06</v>
      </c>
      <c r="U59">
        <v>0.9</v>
      </c>
    </row>
    <row r="60" spans="2:21" x14ac:dyDescent="0.2">
      <c r="B60" t="s">
        <v>58</v>
      </c>
      <c r="C60">
        <v>0.43</v>
      </c>
      <c r="D60">
        <v>0</v>
      </c>
      <c r="E60">
        <v>0.08</v>
      </c>
      <c r="F60">
        <v>0</v>
      </c>
      <c r="G60">
        <v>17.18</v>
      </c>
      <c r="H60">
        <v>2.4300000000000002</v>
      </c>
      <c r="I60">
        <v>70</v>
      </c>
      <c r="J60">
        <v>2</v>
      </c>
      <c r="K60">
        <v>117.64</v>
      </c>
      <c r="L60">
        <v>5.46</v>
      </c>
      <c r="M60">
        <v>73.86</v>
      </c>
      <c r="N60">
        <v>49.86</v>
      </c>
      <c r="O60">
        <v>2.1800000000000002</v>
      </c>
      <c r="P60">
        <v>1.48</v>
      </c>
      <c r="Q60">
        <v>-1.26</v>
      </c>
      <c r="R60">
        <v>0.93</v>
      </c>
      <c r="S60">
        <v>11.71</v>
      </c>
      <c r="T60">
        <v>0.06</v>
      </c>
      <c r="U60">
        <v>0.88</v>
      </c>
    </row>
    <row r="61" spans="2:21" x14ac:dyDescent="0.2">
      <c r="B61" t="s">
        <v>59</v>
      </c>
      <c r="C61">
        <v>0.31</v>
      </c>
      <c r="D61">
        <v>0</v>
      </c>
      <c r="E61">
        <v>7.0000000000000007E-2</v>
      </c>
      <c r="F61">
        <v>0</v>
      </c>
      <c r="G61">
        <v>13.45</v>
      </c>
      <c r="H61">
        <v>2.6</v>
      </c>
      <c r="I61">
        <v>75.900000000000006</v>
      </c>
      <c r="J61">
        <v>1</v>
      </c>
      <c r="K61">
        <v>162.83000000000001</v>
      </c>
      <c r="L61">
        <v>9.9600000000000009</v>
      </c>
      <c r="M61">
        <v>190.84</v>
      </c>
      <c r="N61">
        <v>57.96</v>
      </c>
      <c r="O61">
        <v>1.17</v>
      </c>
      <c r="P61">
        <v>0.36</v>
      </c>
      <c r="Q61">
        <v>-0.44</v>
      </c>
      <c r="R61">
        <v>0.43</v>
      </c>
      <c r="S61">
        <v>12.14</v>
      </c>
      <c r="T61">
        <v>0.08</v>
      </c>
      <c r="U61">
        <v>3.47</v>
      </c>
    </row>
    <row r="62" spans="2:21" x14ac:dyDescent="0.2">
      <c r="B62" t="s">
        <v>60</v>
      </c>
      <c r="C62">
        <v>0.46</v>
      </c>
      <c r="D62">
        <v>0</v>
      </c>
      <c r="E62">
        <v>0.08</v>
      </c>
      <c r="F62">
        <v>0</v>
      </c>
      <c r="G62">
        <v>17.52</v>
      </c>
      <c r="H62">
        <v>2.34</v>
      </c>
      <c r="I62">
        <v>48.9</v>
      </c>
      <c r="J62">
        <v>2</v>
      </c>
      <c r="K62">
        <v>169.62</v>
      </c>
      <c r="L62">
        <v>10.11</v>
      </c>
      <c r="M62">
        <v>110.32</v>
      </c>
      <c r="N62">
        <v>68.22</v>
      </c>
      <c r="O62">
        <v>2.11</v>
      </c>
      <c r="P62">
        <v>1.31</v>
      </c>
      <c r="Q62">
        <v>-0.91</v>
      </c>
      <c r="R62">
        <v>0.86</v>
      </c>
      <c r="S62">
        <v>12.19</v>
      </c>
      <c r="T62">
        <v>0.08</v>
      </c>
      <c r="U62">
        <v>0.69</v>
      </c>
    </row>
    <row r="63" spans="2:21" x14ac:dyDescent="0.2">
      <c r="B63" t="s">
        <v>61</v>
      </c>
      <c r="C63">
        <v>0.53</v>
      </c>
      <c r="D63">
        <v>0</v>
      </c>
      <c r="E63">
        <v>0.1</v>
      </c>
      <c r="F63">
        <v>0</v>
      </c>
      <c r="G63">
        <v>18.149999999999999</v>
      </c>
      <c r="H63">
        <v>2.38</v>
      </c>
      <c r="I63">
        <v>79</v>
      </c>
      <c r="J63">
        <v>2</v>
      </c>
      <c r="K63">
        <v>135.22999999999999</v>
      </c>
      <c r="L63">
        <v>7.34</v>
      </c>
      <c r="M63">
        <v>66.599999999999994</v>
      </c>
      <c r="N63">
        <v>14.79</v>
      </c>
      <c r="O63">
        <v>2.78</v>
      </c>
      <c r="P63">
        <v>0.64</v>
      </c>
      <c r="Q63">
        <v>-1.35</v>
      </c>
      <c r="R63">
        <v>0.32</v>
      </c>
      <c r="S63">
        <v>11.9</v>
      </c>
      <c r="T63">
        <v>7.0000000000000007E-2</v>
      </c>
      <c r="U63">
        <v>1.64</v>
      </c>
    </row>
    <row r="64" spans="2:21" x14ac:dyDescent="0.2">
      <c r="B64" t="s">
        <v>62</v>
      </c>
      <c r="C64">
        <v>0.52</v>
      </c>
      <c r="D64">
        <v>0</v>
      </c>
      <c r="E64">
        <v>0.09</v>
      </c>
      <c r="F64">
        <v>0</v>
      </c>
      <c r="G64">
        <v>18.25</v>
      </c>
      <c r="H64">
        <v>2.4300000000000002</v>
      </c>
      <c r="I64">
        <v>54.9</v>
      </c>
      <c r="J64">
        <v>2</v>
      </c>
      <c r="K64">
        <v>482.89</v>
      </c>
      <c r="L64">
        <v>122.19</v>
      </c>
      <c r="M64">
        <v>38.64</v>
      </c>
      <c r="N64">
        <v>150.84</v>
      </c>
      <c r="O64">
        <v>17.12</v>
      </c>
      <c r="P64">
        <v>66.95</v>
      </c>
      <c r="Q64">
        <v>-1.81</v>
      </c>
      <c r="R64">
        <v>5.4</v>
      </c>
      <c r="S64">
        <v>13.55</v>
      </c>
      <c r="T64">
        <v>0.33</v>
      </c>
      <c r="U64">
        <v>0.84</v>
      </c>
    </row>
    <row r="65" spans="2:21" x14ac:dyDescent="0.2">
      <c r="B65" t="s">
        <v>63</v>
      </c>
      <c r="C65">
        <v>0.49</v>
      </c>
      <c r="D65">
        <v>0</v>
      </c>
      <c r="E65">
        <v>0.12</v>
      </c>
      <c r="F65">
        <v>0</v>
      </c>
      <c r="G65">
        <v>18.100000000000001</v>
      </c>
      <c r="H65">
        <v>2.5099999999999998</v>
      </c>
      <c r="I65">
        <v>62</v>
      </c>
      <c r="J65">
        <v>1</v>
      </c>
      <c r="K65">
        <v>157.16</v>
      </c>
      <c r="L65">
        <v>41.37</v>
      </c>
      <c r="M65">
        <v>170.12</v>
      </c>
      <c r="N65">
        <v>254.65</v>
      </c>
      <c r="O65">
        <v>1.27</v>
      </c>
      <c r="P65">
        <v>1.92</v>
      </c>
      <c r="Q65">
        <v>-0.54</v>
      </c>
      <c r="R65">
        <v>2.11</v>
      </c>
      <c r="S65">
        <v>12.09</v>
      </c>
      <c r="T65">
        <v>0.34</v>
      </c>
      <c r="U65">
        <v>0.56000000000000005</v>
      </c>
    </row>
    <row r="66" spans="2:21" x14ac:dyDescent="0.2">
      <c r="B66" t="s">
        <v>64</v>
      </c>
      <c r="C66">
        <v>0.45</v>
      </c>
      <c r="D66">
        <v>0</v>
      </c>
      <c r="E66">
        <v>0.1</v>
      </c>
      <c r="F66">
        <v>0</v>
      </c>
      <c r="G66">
        <v>16.920000000000002</v>
      </c>
      <c r="H66">
        <v>2.48</v>
      </c>
      <c r="I66">
        <v>76.900000000000006</v>
      </c>
      <c r="J66">
        <v>1</v>
      </c>
      <c r="K66">
        <v>136.43</v>
      </c>
      <c r="L66">
        <v>9.15</v>
      </c>
      <c r="M66">
        <v>93.35</v>
      </c>
      <c r="N66">
        <v>23.59</v>
      </c>
      <c r="O66">
        <v>2</v>
      </c>
      <c r="P66">
        <v>0.52</v>
      </c>
      <c r="Q66">
        <v>-1.06</v>
      </c>
      <c r="R66">
        <v>0.37</v>
      </c>
      <c r="S66">
        <v>11.91</v>
      </c>
      <c r="T66">
        <v>0.09</v>
      </c>
      <c r="U66">
        <v>0.8</v>
      </c>
    </row>
    <row r="67" spans="2:21" x14ac:dyDescent="0.2">
      <c r="B67" t="s">
        <v>65</v>
      </c>
      <c r="C67">
        <v>0.55000000000000004</v>
      </c>
      <c r="D67">
        <v>0</v>
      </c>
      <c r="E67">
        <v>0.08</v>
      </c>
      <c r="F67">
        <v>0</v>
      </c>
      <c r="G67">
        <v>24.12</v>
      </c>
      <c r="H67">
        <v>2.17</v>
      </c>
      <c r="I67">
        <v>56.6</v>
      </c>
      <c r="J67">
        <v>2</v>
      </c>
      <c r="K67">
        <v>205.9</v>
      </c>
      <c r="L67">
        <v>9.68</v>
      </c>
      <c r="M67">
        <v>200.33</v>
      </c>
      <c r="N67">
        <v>257.37</v>
      </c>
      <c r="O67">
        <v>1.41</v>
      </c>
      <c r="P67">
        <v>1.81</v>
      </c>
      <c r="Q67">
        <v>-0.4</v>
      </c>
      <c r="R67">
        <v>1.77</v>
      </c>
      <c r="S67">
        <v>12.44</v>
      </c>
      <c r="T67">
        <v>0.06</v>
      </c>
      <c r="U67">
        <v>0.71</v>
      </c>
    </row>
    <row r="68" spans="2:21" x14ac:dyDescent="0.2">
      <c r="B68" t="s">
        <v>66</v>
      </c>
      <c r="C68">
        <v>0.46</v>
      </c>
      <c r="D68">
        <v>0</v>
      </c>
      <c r="E68">
        <v>0.1</v>
      </c>
      <c r="F68">
        <v>0</v>
      </c>
      <c r="G68">
        <v>17.54</v>
      </c>
      <c r="H68">
        <v>2.42</v>
      </c>
      <c r="I68">
        <v>88.9</v>
      </c>
      <c r="J68">
        <v>0.8</v>
      </c>
      <c r="K68">
        <v>144.33000000000001</v>
      </c>
      <c r="L68">
        <v>17.13</v>
      </c>
      <c r="M68">
        <v>49.48</v>
      </c>
      <c r="N68">
        <v>14.83</v>
      </c>
      <c r="O68">
        <v>4</v>
      </c>
      <c r="P68">
        <v>1.29</v>
      </c>
      <c r="Q68">
        <v>-1.6</v>
      </c>
      <c r="R68">
        <v>0.47</v>
      </c>
      <c r="S68">
        <v>11.98</v>
      </c>
      <c r="T68">
        <v>0.15</v>
      </c>
      <c r="U68">
        <v>2.16</v>
      </c>
    </row>
    <row r="69" spans="2:21" x14ac:dyDescent="0.2">
      <c r="B69" t="s">
        <v>67</v>
      </c>
      <c r="C69">
        <v>0.57999999999999996</v>
      </c>
      <c r="D69">
        <v>0.83</v>
      </c>
      <c r="E69">
        <v>0.08</v>
      </c>
      <c r="F69">
        <v>0.19</v>
      </c>
      <c r="G69">
        <v>19.399999999999999</v>
      </c>
      <c r="H69">
        <v>1.97</v>
      </c>
      <c r="I69">
        <v>89</v>
      </c>
      <c r="J69">
        <v>0.8</v>
      </c>
      <c r="K69">
        <v>218.96</v>
      </c>
      <c r="L69">
        <v>16.7</v>
      </c>
      <c r="M69">
        <v>18.52</v>
      </c>
      <c r="N69">
        <v>3.31</v>
      </c>
      <c r="O69">
        <v>16.190000000000001</v>
      </c>
      <c r="P69">
        <v>3.15</v>
      </c>
      <c r="Q69">
        <v>-2.4300000000000002</v>
      </c>
      <c r="R69">
        <v>0.28000000000000003</v>
      </c>
      <c r="S69">
        <v>12.52</v>
      </c>
      <c r="T69">
        <v>0.1</v>
      </c>
      <c r="U69">
        <v>0.84</v>
      </c>
    </row>
    <row r="70" spans="2:21" x14ac:dyDescent="0.2">
      <c r="B70" t="s">
        <v>68</v>
      </c>
      <c r="C70">
        <v>0.48</v>
      </c>
      <c r="D70">
        <v>0</v>
      </c>
      <c r="E70">
        <v>0.1</v>
      </c>
      <c r="F70">
        <v>0</v>
      </c>
      <c r="G70">
        <v>17.46</v>
      </c>
      <c r="H70">
        <v>2.4</v>
      </c>
      <c r="I70">
        <v>48.4</v>
      </c>
      <c r="J70">
        <v>3</v>
      </c>
      <c r="K70">
        <v>105.56</v>
      </c>
      <c r="L70">
        <v>28.83</v>
      </c>
      <c r="M70">
        <v>103.71</v>
      </c>
      <c r="N70">
        <v>279.10000000000002</v>
      </c>
      <c r="O70">
        <v>1.39</v>
      </c>
      <c r="P70">
        <v>3.77</v>
      </c>
      <c r="Q70">
        <v>-0.97</v>
      </c>
      <c r="R70">
        <v>3.74</v>
      </c>
      <c r="S70">
        <v>11.57</v>
      </c>
      <c r="T70">
        <v>0.36</v>
      </c>
      <c r="U70">
        <v>1.73</v>
      </c>
    </row>
    <row r="71" spans="2:21" x14ac:dyDescent="0.2">
      <c r="B71" t="s">
        <v>69</v>
      </c>
      <c r="C71">
        <v>0.49</v>
      </c>
      <c r="D71">
        <v>0</v>
      </c>
      <c r="E71">
        <v>0.11</v>
      </c>
      <c r="F71">
        <v>0</v>
      </c>
      <c r="G71">
        <v>4.38</v>
      </c>
      <c r="H71">
        <v>0.22</v>
      </c>
      <c r="I71">
        <v>43.5</v>
      </c>
      <c r="J71">
        <v>5.9</v>
      </c>
      <c r="K71">
        <v>177.02</v>
      </c>
      <c r="L71">
        <v>133.76</v>
      </c>
      <c r="M71">
        <v>34.270000000000003</v>
      </c>
      <c r="N71">
        <v>9.81</v>
      </c>
      <c r="O71">
        <v>7.08</v>
      </c>
      <c r="P71">
        <v>5.72</v>
      </c>
      <c r="Q71">
        <v>-1.92</v>
      </c>
      <c r="R71">
        <v>1.45</v>
      </c>
      <c r="S71">
        <v>12.25</v>
      </c>
      <c r="T71">
        <v>0.98</v>
      </c>
      <c r="U71">
        <v>0.82</v>
      </c>
    </row>
    <row r="72" spans="2:21" x14ac:dyDescent="0.2">
      <c r="B72" t="s">
        <v>70</v>
      </c>
      <c r="C72">
        <v>0.36</v>
      </c>
      <c r="D72">
        <v>0</v>
      </c>
      <c r="E72">
        <v>0.08</v>
      </c>
      <c r="F72">
        <v>0</v>
      </c>
      <c r="G72">
        <v>15.27</v>
      </c>
      <c r="H72">
        <v>2.4300000000000002</v>
      </c>
      <c r="I72">
        <v>82.1</v>
      </c>
      <c r="J72">
        <v>2</v>
      </c>
      <c r="K72">
        <v>163.52000000000001</v>
      </c>
      <c r="L72">
        <v>69.7</v>
      </c>
      <c r="M72">
        <v>86.72</v>
      </c>
      <c r="N72">
        <v>31.21</v>
      </c>
      <c r="O72">
        <v>2.58</v>
      </c>
      <c r="P72">
        <v>1.44</v>
      </c>
      <c r="Q72">
        <v>-1.1200000000000001</v>
      </c>
      <c r="R72">
        <v>0.93</v>
      </c>
      <c r="S72">
        <v>12.14</v>
      </c>
      <c r="T72">
        <v>0.56000000000000005</v>
      </c>
      <c r="U72">
        <v>5.28</v>
      </c>
    </row>
    <row r="73" spans="2:21" x14ac:dyDescent="0.2">
      <c r="B73" t="s">
        <v>71</v>
      </c>
      <c r="C73">
        <v>0.46</v>
      </c>
      <c r="D73">
        <v>0</v>
      </c>
      <c r="E73">
        <v>7.0000000000000007E-2</v>
      </c>
      <c r="F73">
        <v>0</v>
      </c>
      <c r="G73">
        <v>17.309999999999999</v>
      </c>
      <c r="H73">
        <v>2.38</v>
      </c>
      <c r="I73">
        <v>68.900000000000006</v>
      </c>
      <c r="J73">
        <v>2</v>
      </c>
      <c r="K73">
        <v>345.01</v>
      </c>
      <c r="L73">
        <v>109.94</v>
      </c>
      <c r="M73">
        <v>16.18</v>
      </c>
      <c r="N73">
        <v>37.43</v>
      </c>
      <c r="O73">
        <v>29.21</v>
      </c>
      <c r="P73">
        <v>68.23</v>
      </c>
      <c r="Q73">
        <v>-2.5499999999999998</v>
      </c>
      <c r="R73">
        <v>3.26</v>
      </c>
      <c r="S73">
        <v>13.12</v>
      </c>
      <c r="T73">
        <v>0.42</v>
      </c>
      <c r="U73">
        <v>0.64</v>
      </c>
    </row>
    <row r="74" spans="2:21" x14ac:dyDescent="0.2">
      <c r="B74" t="s">
        <v>72</v>
      </c>
      <c r="C74">
        <v>0.56999999999999995</v>
      </c>
      <c r="D74">
        <v>0</v>
      </c>
      <c r="E74">
        <v>0.08</v>
      </c>
      <c r="F74">
        <v>0</v>
      </c>
      <c r="G74">
        <v>18.41</v>
      </c>
      <c r="H74">
        <v>2.2000000000000002</v>
      </c>
      <c r="I74">
        <v>73.2</v>
      </c>
      <c r="J74">
        <v>2</v>
      </c>
      <c r="K74">
        <v>147.93</v>
      </c>
      <c r="L74">
        <v>5.09</v>
      </c>
      <c r="M74">
        <v>126.86</v>
      </c>
      <c r="N74">
        <v>52.73</v>
      </c>
      <c r="O74">
        <v>1.6</v>
      </c>
      <c r="P74">
        <v>0.67</v>
      </c>
      <c r="Q74">
        <v>-0.79</v>
      </c>
      <c r="R74">
        <v>0.57999999999999996</v>
      </c>
      <c r="S74">
        <v>12.01</v>
      </c>
      <c r="T74">
        <v>0.04</v>
      </c>
      <c r="U74">
        <v>1.21</v>
      </c>
    </row>
    <row r="75" spans="2:21" x14ac:dyDescent="0.2">
      <c r="B75" t="s">
        <v>73</v>
      </c>
      <c r="C75">
        <v>0.55000000000000004</v>
      </c>
      <c r="D75">
        <v>0.68</v>
      </c>
      <c r="E75">
        <v>0.11</v>
      </c>
      <c r="F75">
        <v>0.16</v>
      </c>
      <c r="G75">
        <v>17.940000000000001</v>
      </c>
      <c r="H75">
        <v>2.2200000000000002</v>
      </c>
      <c r="I75">
        <v>52.8</v>
      </c>
      <c r="J75">
        <v>2.9</v>
      </c>
      <c r="K75">
        <v>130.34</v>
      </c>
      <c r="L75">
        <v>16.03</v>
      </c>
      <c r="M75">
        <v>205.35</v>
      </c>
      <c r="N75">
        <v>274.74</v>
      </c>
      <c r="O75">
        <v>0.87</v>
      </c>
      <c r="P75">
        <v>1.17</v>
      </c>
      <c r="Q75">
        <v>-0.38</v>
      </c>
      <c r="R75">
        <v>1.85</v>
      </c>
      <c r="S75">
        <v>11.85</v>
      </c>
      <c r="T75">
        <v>0.16</v>
      </c>
      <c r="U75">
        <v>5.52</v>
      </c>
    </row>
    <row r="76" spans="2:21" x14ac:dyDescent="0.2">
      <c r="B76" t="s">
        <v>74</v>
      </c>
      <c r="C76">
        <v>0.53</v>
      </c>
      <c r="D76">
        <v>0.66</v>
      </c>
      <c r="E76">
        <v>0.09</v>
      </c>
      <c r="F76">
        <v>0.15</v>
      </c>
      <c r="G76">
        <v>17.54</v>
      </c>
      <c r="H76">
        <v>2.4300000000000002</v>
      </c>
      <c r="I76">
        <v>82.4</v>
      </c>
      <c r="J76">
        <v>2.9</v>
      </c>
      <c r="K76">
        <v>206.85</v>
      </c>
      <c r="L76">
        <v>45.44</v>
      </c>
      <c r="M76">
        <v>25.58</v>
      </c>
      <c r="N76">
        <v>41.92</v>
      </c>
      <c r="O76">
        <v>11.08</v>
      </c>
      <c r="P76">
        <v>18.32</v>
      </c>
      <c r="Q76">
        <v>-2.16</v>
      </c>
      <c r="R76">
        <v>2.2999999999999998</v>
      </c>
      <c r="S76">
        <v>12.45</v>
      </c>
      <c r="T76">
        <v>0.28999999999999998</v>
      </c>
      <c r="U76">
        <v>0.45</v>
      </c>
    </row>
    <row r="77" spans="2:21" x14ac:dyDescent="0.2">
      <c r="B77" t="s">
        <v>75</v>
      </c>
      <c r="C77">
        <v>0.53</v>
      </c>
      <c r="D77">
        <v>0</v>
      </c>
      <c r="E77">
        <v>0.11</v>
      </c>
      <c r="F77">
        <v>0</v>
      </c>
      <c r="G77">
        <v>18.13</v>
      </c>
      <c r="H77">
        <v>2.4</v>
      </c>
      <c r="I77">
        <v>82.1</v>
      </c>
      <c r="J77">
        <v>2</v>
      </c>
      <c r="K77">
        <v>99.4</v>
      </c>
      <c r="L77">
        <v>4.2699999999999996</v>
      </c>
      <c r="M77">
        <v>101.62</v>
      </c>
      <c r="N77">
        <v>27.79</v>
      </c>
      <c r="O77">
        <v>1.34</v>
      </c>
      <c r="P77">
        <v>0.37</v>
      </c>
      <c r="Q77">
        <v>-0.99</v>
      </c>
      <c r="R77">
        <v>0.38</v>
      </c>
      <c r="S77">
        <v>11.5</v>
      </c>
      <c r="T77">
        <v>0.06</v>
      </c>
      <c r="U77">
        <v>0.14000000000000001</v>
      </c>
    </row>
    <row r="78" spans="2:21" x14ac:dyDescent="0.2">
      <c r="B78" t="s">
        <v>76</v>
      </c>
      <c r="C78">
        <v>0.5</v>
      </c>
      <c r="D78">
        <v>0</v>
      </c>
      <c r="E78">
        <v>0.12</v>
      </c>
      <c r="F78">
        <v>0</v>
      </c>
      <c r="G78">
        <v>2.87</v>
      </c>
      <c r="H78">
        <v>0.14000000000000001</v>
      </c>
      <c r="I78">
        <v>9</v>
      </c>
      <c r="J78">
        <v>5.2</v>
      </c>
      <c r="K78">
        <v>129.4</v>
      </c>
      <c r="L78">
        <v>36.94</v>
      </c>
      <c r="M78">
        <v>997.63</v>
      </c>
      <c r="N78">
        <v>334.19</v>
      </c>
      <c r="O78">
        <v>0.18</v>
      </c>
      <c r="P78">
        <v>0.08</v>
      </c>
      <c r="Q78">
        <v>0.99</v>
      </c>
      <c r="R78">
        <v>0.7</v>
      </c>
      <c r="S78">
        <v>11.84</v>
      </c>
      <c r="T78">
        <v>0.37</v>
      </c>
      <c r="U78">
        <v>0.77</v>
      </c>
    </row>
    <row r="79" spans="2:21" x14ac:dyDescent="0.2">
      <c r="B79" t="s">
        <v>77</v>
      </c>
      <c r="C79">
        <v>0.6</v>
      </c>
      <c r="D79">
        <v>0.3</v>
      </c>
      <c r="E79">
        <v>0.16</v>
      </c>
      <c r="F79">
        <v>0.08</v>
      </c>
      <c r="G79">
        <v>12.22</v>
      </c>
      <c r="H79">
        <v>2.5099999999999998</v>
      </c>
      <c r="I79">
        <v>86</v>
      </c>
      <c r="J79">
        <v>1.9</v>
      </c>
      <c r="K79">
        <v>193.89</v>
      </c>
      <c r="L79">
        <v>6.62</v>
      </c>
      <c r="M79">
        <v>136.66999999999999</v>
      </c>
      <c r="N79">
        <v>71.34</v>
      </c>
      <c r="O79">
        <v>1.94</v>
      </c>
      <c r="P79">
        <v>1.02</v>
      </c>
      <c r="Q79">
        <v>-0.73</v>
      </c>
      <c r="R79">
        <v>0.72</v>
      </c>
      <c r="S79">
        <v>12.37</v>
      </c>
      <c r="T79">
        <v>0.04</v>
      </c>
      <c r="U79">
        <v>2.23</v>
      </c>
    </row>
    <row r="80" spans="2:21" x14ac:dyDescent="0.2">
      <c r="B80" t="s">
        <v>78</v>
      </c>
      <c r="C80">
        <v>0.28999999999999998</v>
      </c>
      <c r="D80">
        <v>0</v>
      </c>
      <c r="E80">
        <v>0.06</v>
      </c>
      <c r="F80">
        <v>0</v>
      </c>
      <c r="G80">
        <v>13.73</v>
      </c>
      <c r="H80">
        <v>2.58</v>
      </c>
      <c r="I80">
        <v>44.4</v>
      </c>
      <c r="J80">
        <v>4.0999999999999996</v>
      </c>
      <c r="K80">
        <v>497.28</v>
      </c>
      <c r="L80">
        <v>99.61</v>
      </c>
      <c r="M80">
        <v>53.12</v>
      </c>
      <c r="N80">
        <v>20.059999999999999</v>
      </c>
      <c r="O80">
        <v>12.82</v>
      </c>
      <c r="P80">
        <v>5.48</v>
      </c>
      <c r="Q80">
        <v>-1.54</v>
      </c>
      <c r="R80">
        <v>0.64</v>
      </c>
      <c r="S80">
        <v>13.59</v>
      </c>
      <c r="T80">
        <v>0.26</v>
      </c>
      <c r="U80">
        <v>6.3</v>
      </c>
    </row>
    <row r="81" spans="2:21" x14ac:dyDescent="0.2">
      <c r="B81" t="s">
        <v>79</v>
      </c>
      <c r="C81">
        <v>0.5</v>
      </c>
      <c r="D81">
        <v>0</v>
      </c>
      <c r="E81">
        <v>0.11</v>
      </c>
      <c r="F81">
        <v>0</v>
      </c>
      <c r="G81">
        <v>9.0399999999999991</v>
      </c>
      <c r="H81">
        <v>2.58</v>
      </c>
      <c r="I81">
        <v>67.099999999999994</v>
      </c>
      <c r="J81">
        <v>1</v>
      </c>
      <c r="K81">
        <v>117.45</v>
      </c>
      <c r="L81">
        <v>4.9000000000000004</v>
      </c>
      <c r="M81">
        <v>43.55</v>
      </c>
      <c r="N81">
        <v>167.71</v>
      </c>
      <c r="O81">
        <v>3.69</v>
      </c>
      <c r="P81">
        <v>14.23</v>
      </c>
      <c r="Q81">
        <v>-1.71</v>
      </c>
      <c r="R81">
        <v>5.31</v>
      </c>
      <c r="S81">
        <v>11.71</v>
      </c>
      <c r="T81">
        <v>0.05</v>
      </c>
      <c r="U81">
        <v>0.35</v>
      </c>
    </row>
    <row r="82" spans="2:21" x14ac:dyDescent="0.2">
      <c r="B82" t="s">
        <v>80</v>
      </c>
      <c r="C82">
        <v>0.49</v>
      </c>
      <c r="D82">
        <v>0.6</v>
      </c>
      <c r="E82">
        <v>0.1</v>
      </c>
      <c r="F82">
        <v>0.09</v>
      </c>
      <c r="G82">
        <v>16.21</v>
      </c>
      <c r="H82">
        <v>1.4</v>
      </c>
      <c r="I82">
        <v>67.8</v>
      </c>
      <c r="J82">
        <v>2</v>
      </c>
      <c r="K82">
        <v>223.63</v>
      </c>
      <c r="L82">
        <v>86.76</v>
      </c>
      <c r="M82">
        <v>86.24</v>
      </c>
      <c r="N82">
        <v>108.65</v>
      </c>
      <c r="O82">
        <v>3.55</v>
      </c>
      <c r="P82">
        <v>4.68</v>
      </c>
      <c r="Q82">
        <v>-1.1299999999999999</v>
      </c>
      <c r="R82">
        <v>1.88</v>
      </c>
      <c r="S82">
        <v>12.55</v>
      </c>
      <c r="T82">
        <v>0.51</v>
      </c>
      <c r="U82">
        <v>0.1</v>
      </c>
    </row>
    <row r="83" spans="2:21" x14ac:dyDescent="0.2">
      <c r="B83" t="s">
        <v>81</v>
      </c>
      <c r="C83">
        <v>0.52</v>
      </c>
      <c r="D83">
        <v>0.36</v>
      </c>
      <c r="E83">
        <v>0.1</v>
      </c>
      <c r="F83">
        <v>7.0000000000000007E-2</v>
      </c>
      <c r="G83">
        <v>18.690000000000001</v>
      </c>
      <c r="H83">
        <v>3</v>
      </c>
      <c r="I83">
        <v>66</v>
      </c>
      <c r="J83">
        <v>1</v>
      </c>
      <c r="K83">
        <v>182.47</v>
      </c>
      <c r="L83">
        <v>3.28</v>
      </c>
      <c r="M83">
        <v>101.81</v>
      </c>
      <c r="N83">
        <v>46.73</v>
      </c>
      <c r="O83">
        <v>2.46</v>
      </c>
      <c r="P83">
        <v>1.1299999999999999</v>
      </c>
      <c r="Q83">
        <v>-0.98</v>
      </c>
      <c r="R83">
        <v>0.63</v>
      </c>
      <c r="S83">
        <v>12.29</v>
      </c>
      <c r="T83">
        <v>0.02</v>
      </c>
      <c r="U83">
        <v>7.15</v>
      </c>
    </row>
    <row r="84" spans="2:21" x14ac:dyDescent="0.2">
      <c r="B84" t="s">
        <v>82</v>
      </c>
      <c r="C84">
        <v>0.26</v>
      </c>
      <c r="D84">
        <v>0</v>
      </c>
      <c r="E84">
        <v>0.01</v>
      </c>
      <c r="F84">
        <v>0</v>
      </c>
      <c r="G84">
        <v>10.41</v>
      </c>
      <c r="H84">
        <v>0.28999999999999998</v>
      </c>
      <c r="I84">
        <v>75.2</v>
      </c>
      <c r="J84">
        <v>3.9</v>
      </c>
      <c r="K84">
        <v>137.63</v>
      </c>
      <c r="L84">
        <v>3.07</v>
      </c>
      <c r="M84">
        <v>52.43</v>
      </c>
      <c r="N84">
        <v>5.32</v>
      </c>
      <c r="O84">
        <v>3.6</v>
      </c>
      <c r="P84">
        <v>0.37</v>
      </c>
      <c r="Q84">
        <v>-1.55</v>
      </c>
      <c r="R84">
        <v>0.15</v>
      </c>
      <c r="S84">
        <v>11.92</v>
      </c>
      <c r="T84">
        <v>0.03</v>
      </c>
      <c r="U84">
        <v>6.19</v>
      </c>
    </row>
    <row r="85" spans="2:21" x14ac:dyDescent="0.2">
      <c r="B85" t="s">
        <v>83</v>
      </c>
      <c r="C85">
        <v>0.42</v>
      </c>
      <c r="D85">
        <v>0</v>
      </c>
      <c r="E85">
        <v>7.0000000000000007E-2</v>
      </c>
      <c r="F85">
        <v>0</v>
      </c>
      <c r="G85">
        <v>33.53</v>
      </c>
      <c r="H85">
        <v>5.1100000000000003</v>
      </c>
      <c r="I85">
        <v>52.3</v>
      </c>
      <c r="J85">
        <v>2</v>
      </c>
      <c r="K85">
        <v>165.88</v>
      </c>
      <c r="L85">
        <v>6.59</v>
      </c>
      <c r="M85">
        <v>998.77</v>
      </c>
      <c r="N85">
        <v>86.4</v>
      </c>
      <c r="O85">
        <v>0.23</v>
      </c>
      <c r="P85">
        <v>0.02</v>
      </c>
      <c r="Q85">
        <v>0.99</v>
      </c>
      <c r="R85">
        <v>0.14000000000000001</v>
      </c>
      <c r="S85">
        <v>12.16</v>
      </c>
      <c r="T85">
        <v>0.05</v>
      </c>
      <c r="U85">
        <v>1.96</v>
      </c>
    </row>
    <row r="86" spans="2:21" x14ac:dyDescent="0.2">
      <c r="B86" t="s">
        <v>84</v>
      </c>
      <c r="C86">
        <v>0.55000000000000004</v>
      </c>
      <c r="D86">
        <v>0</v>
      </c>
      <c r="E86">
        <v>0.1</v>
      </c>
      <c r="F86">
        <v>0</v>
      </c>
      <c r="G86">
        <v>7.97</v>
      </c>
      <c r="H86">
        <v>1.33</v>
      </c>
      <c r="I86">
        <v>51.1</v>
      </c>
      <c r="J86">
        <v>2</v>
      </c>
      <c r="K86">
        <v>103.48</v>
      </c>
      <c r="L86">
        <v>4.54</v>
      </c>
      <c r="M86">
        <v>37.840000000000003</v>
      </c>
      <c r="N86">
        <v>7.6</v>
      </c>
      <c r="O86">
        <v>3.75</v>
      </c>
      <c r="P86">
        <v>0.77</v>
      </c>
      <c r="Q86">
        <v>-1.83</v>
      </c>
      <c r="R86">
        <v>0.28999999999999998</v>
      </c>
      <c r="S86">
        <v>11.55</v>
      </c>
      <c r="T86">
        <v>0.06</v>
      </c>
      <c r="U86">
        <v>5.18</v>
      </c>
    </row>
    <row r="87" spans="2:21" x14ac:dyDescent="0.2">
      <c r="B87" t="s">
        <v>85</v>
      </c>
      <c r="C87">
        <v>0.42</v>
      </c>
      <c r="D87">
        <v>0</v>
      </c>
      <c r="E87">
        <v>0.03</v>
      </c>
      <c r="F87">
        <v>0</v>
      </c>
      <c r="G87">
        <v>16.95</v>
      </c>
      <c r="H87">
        <v>0.88</v>
      </c>
      <c r="I87">
        <v>87.9</v>
      </c>
      <c r="J87">
        <v>1.6</v>
      </c>
      <c r="K87">
        <v>182.94</v>
      </c>
      <c r="L87">
        <v>2.3199999999999998</v>
      </c>
      <c r="M87">
        <v>988.92</v>
      </c>
      <c r="N87">
        <v>177.92</v>
      </c>
      <c r="O87">
        <v>0.25</v>
      </c>
      <c r="P87">
        <v>0.05</v>
      </c>
      <c r="Q87">
        <v>0.98</v>
      </c>
      <c r="R87">
        <v>0.25</v>
      </c>
      <c r="S87">
        <v>12.29</v>
      </c>
      <c r="T87">
        <v>0.02</v>
      </c>
      <c r="U87">
        <v>3.3</v>
      </c>
    </row>
    <row r="88" spans="2:21" x14ac:dyDescent="0.2">
      <c r="B88" t="s">
        <v>86</v>
      </c>
      <c r="C88">
        <v>0.53</v>
      </c>
      <c r="D88">
        <v>0.64</v>
      </c>
      <c r="E88">
        <v>0.1</v>
      </c>
      <c r="F88">
        <v>0.15</v>
      </c>
      <c r="G88">
        <v>28.78</v>
      </c>
      <c r="H88">
        <v>6.39</v>
      </c>
      <c r="I88">
        <v>60</v>
      </c>
      <c r="J88">
        <v>2</v>
      </c>
      <c r="K88">
        <v>268.39</v>
      </c>
      <c r="L88">
        <v>9.8000000000000007</v>
      </c>
      <c r="M88">
        <v>523.59</v>
      </c>
      <c r="N88">
        <v>150.93</v>
      </c>
      <c r="O88">
        <v>0.7</v>
      </c>
      <c r="P88">
        <v>0.2</v>
      </c>
      <c r="Q88">
        <v>0.43</v>
      </c>
      <c r="R88">
        <v>0.4</v>
      </c>
      <c r="S88">
        <v>12.79</v>
      </c>
      <c r="T88">
        <v>0.05</v>
      </c>
      <c r="U88">
        <v>2.54</v>
      </c>
    </row>
    <row r="89" spans="2:21" x14ac:dyDescent="0.2">
      <c r="B89" t="s">
        <v>87</v>
      </c>
      <c r="C89">
        <v>0.64</v>
      </c>
      <c r="D89">
        <v>0</v>
      </c>
      <c r="E89">
        <v>0.09</v>
      </c>
      <c r="F89">
        <v>0</v>
      </c>
      <c r="G89">
        <v>28.69</v>
      </c>
      <c r="H89">
        <v>3.6</v>
      </c>
      <c r="I89">
        <v>60.9</v>
      </c>
      <c r="J89">
        <v>1.9</v>
      </c>
      <c r="K89">
        <v>187.04</v>
      </c>
      <c r="L89">
        <v>9.6</v>
      </c>
      <c r="M89">
        <v>9.2899999999999991</v>
      </c>
      <c r="N89">
        <v>2.0299999999999998</v>
      </c>
      <c r="O89">
        <v>27.59</v>
      </c>
      <c r="P89">
        <v>6.19</v>
      </c>
      <c r="Q89">
        <v>-3</v>
      </c>
      <c r="R89">
        <v>0.32</v>
      </c>
      <c r="S89">
        <v>12.32</v>
      </c>
      <c r="T89">
        <v>7.0000000000000007E-2</v>
      </c>
      <c r="U89">
        <v>9.2799999999999994</v>
      </c>
    </row>
    <row r="90" spans="2:21" x14ac:dyDescent="0.2">
      <c r="B90" t="s">
        <v>88</v>
      </c>
      <c r="C90">
        <v>0.41</v>
      </c>
      <c r="D90">
        <v>0.79</v>
      </c>
      <c r="E90">
        <v>0.08</v>
      </c>
      <c r="F90">
        <v>0.1</v>
      </c>
      <c r="G90">
        <v>125.65</v>
      </c>
      <c r="H90">
        <v>11.49</v>
      </c>
      <c r="I90">
        <v>60.9</v>
      </c>
      <c r="J90">
        <v>4.7</v>
      </c>
      <c r="K90">
        <v>248.24</v>
      </c>
      <c r="L90">
        <v>42.78</v>
      </c>
      <c r="M90">
        <v>23.58</v>
      </c>
      <c r="N90">
        <v>6.85</v>
      </c>
      <c r="O90">
        <v>14.42</v>
      </c>
      <c r="P90">
        <v>4.87</v>
      </c>
      <c r="Q90">
        <v>-2.23</v>
      </c>
      <c r="R90">
        <v>0.51</v>
      </c>
      <c r="S90">
        <v>12.69</v>
      </c>
      <c r="T90">
        <v>0.22</v>
      </c>
      <c r="U90">
        <v>1.81</v>
      </c>
    </row>
    <row r="91" spans="2:21" x14ac:dyDescent="0.2">
      <c r="B91" t="s">
        <v>89</v>
      </c>
      <c r="C91">
        <v>0.34</v>
      </c>
      <c r="D91">
        <v>0</v>
      </c>
      <c r="E91">
        <v>0.05</v>
      </c>
      <c r="F91">
        <v>0</v>
      </c>
      <c r="G91">
        <v>6.11</v>
      </c>
      <c r="H91">
        <v>0.31</v>
      </c>
      <c r="I91">
        <v>73.8</v>
      </c>
      <c r="J91">
        <v>2</v>
      </c>
      <c r="K91">
        <v>111.92</v>
      </c>
      <c r="L91">
        <v>1.42</v>
      </c>
      <c r="M91">
        <v>176.62</v>
      </c>
      <c r="N91">
        <v>46.29</v>
      </c>
      <c r="O91">
        <v>0.87</v>
      </c>
      <c r="P91">
        <v>0.23</v>
      </c>
      <c r="Q91">
        <v>-0.51</v>
      </c>
      <c r="R91">
        <v>0.36</v>
      </c>
      <c r="S91">
        <v>11.65</v>
      </c>
      <c r="T91">
        <v>0.02</v>
      </c>
      <c r="U91">
        <v>1.29</v>
      </c>
    </row>
    <row r="92" spans="2:21" x14ac:dyDescent="0.2">
      <c r="B92" t="s">
        <v>90</v>
      </c>
      <c r="C92">
        <v>0.87</v>
      </c>
      <c r="D92">
        <v>0.74</v>
      </c>
      <c r="E92">
        <v>0.13</v>
      </c>
      <c r="F92">
        <v>0.17</v>
      </c>
      <c r="G92">
        <v>68.010000000000005</v>
      </c>
      <c r="H92">
        <v>7.66</v>
      </c>
      <c r="I92">
        <v>62.4</v>
      </c>
      <c r="J92">
        <v>4.7</v>
      </c>
      <c r="K92">
        <v>278.88</v>
      </c>
      <c r="L92">
        <v>31.5</v>
      </c>
      <c r="M92">
        <v>5.49</v>
      </c>
      <c r="N92">
        <v>1</v>
      </c>
      <c r="O92">
        <v>69.63</v>
      </c>
      <c r="P92">
        <v>14.92</v>
      </c>
      <c r="Q92">
        <v>-3.4</v>
      </c>
      <c r="R92">
        <v>0.33</v>
      </c>
      <c r="S92">
        <v>12.84</v>
      </c>
      <c r="T92">
        <v>0.15</v>
      </c>
      <c r="U92">
        <v>1.47</v>
      </c>
    </row>
    <row r="93" spans="2:21" x14ac:dyDescent="0.2">
      <c r="B93" t="s">
        <v>91</v>
      </c>
      <c r="C93">
        <v>0.5</v>
      </c>
      <c r="D93">
        <v>0</v>
      </c>
      <c r="E93">
        <v>0.13</v>
      </c>
      <c r="F93">
        <v>0</v>
      </c>
      <c r="G93">
        <v>3.52</v>
      </c>
      <c r="H93">
        <v>0.18</v>
      </c>
      <c r="I93">
        <v>43</v>
      </c>
      <c r="J93">
        <v>7</v>
      </c>
      <c r="K93">
        <v>117.55</v>
      </c>
      <c r="L93">
        <v>129.71</v>
      </c>
      <c r="M93">
        <v>228.8</v>
      </c>
      <c r="N93">
        <v>61.67</v>
      </c>
      <c r="O93">
        <v>0.7</v>
      </c>
      <c r="P93">
        <v>0.8</v>
      </c>
      <c r="Q93">
        <v>-0.28000000000000003</v>
      </c>
      <c r="R93">
        <v>2.0699999999999998</v>
      </c>
      <c r="S93">
        <v>11.71</v>
      </c>
      <c r="T93">
        <v>1.44</v>
      </c>
      <c r="U93" t="s">
        <v>2</v>
      </c>
    </row>
    <row r="94" spans="2:21" x14ac:dyDescent="0.2">
      <c r="B94" t="s">
        <v>92</v>
      </c>
      <c r="C94">
        <v>0.56999999999999995</v>
      </c>
      <c r="D94">
        <v>0.61</v>
      </c>
      <c r="E94">
        <v>0.09</v>
      </c>
      <c r="F94">
        <v>0.1</v>
      </c>
      <c r="G94">
        <v>5.26</v>
      </c>
      <c r="H94">
        <v>0.86</v>
      </c>
      <c r="I94">
        <v>37.9</v>
      </c>
      <c r="J94">
        <v>1.9</v>
      </c>
      <c r="K94">
        <v>149.68</v>
      </c>
      <c r="L94">
        <v>8.24</v>
      </c>
      <c r="M94">
        <v>51.43</v>
      </c>
      <c r="N94">
        <v>17.27</v>
      </c>
      <c r="O94">
        <v>3.99</v>
      </c>
      <c r="P94">
        <v>1.36</v>
      </c>
      <c r="Q94">
        <v>-1.57</v>
      </c>
      <c r="R94">
        <v>0.47</v>
      </c>
      <c r="S94">
        <v>12.03</v>
      </c>
      <c r="T94">
        <v>7.0000000000000007E-2</v>
      </c>
      <c r="U94">
        <v>1.55</v>
      </c>
    </row>
    <row r="95" spans="2:21" x14ac:dyDescent="0.2">
      <c r="B95" t="s">
        <v>93</v>
      </c>
      <c r="C95">
        <v>0.45</v>
      </c>
      <c r="D95">
        <v>0.65</v>
      </c>
      <c r="E95">
        <v>0.06</v>
      </c>
      <c r="F95">
        <v>0.15</v>
      </c>
      <c r="G95">
        <v>12.96</v>
      </c>
      <c r="H95">
        <v>1.31</v>
      </c>
      <c r="I95">
        <v>74.8</v>
      </c>
      <c r="J95">
        <v>2</v>
      </c>
      <c r="K95">
        <v>232.12</v>
      </c>
      <c r="L95">
        <v>6.34</v>
      </c>
      <c r="M95">
        <v>49.14</v>
      </c>
      <c r="N95">
        <v>10.28</v>
      </c>
      <c r="O95">
        <v>6.47</v>
      </c>
      <c r="P95">
        <v>1.36</v>
      </c>
      <c r="Q95">
        <v>-1.61</v>
      </c>
      <c r="R95">
        <v>0.28999999999999998</v>
      </c>
      <c r="S95">
        <v>12.6</v>
      </c>
      <c r="T95">
        <v>0.04</v>
      </c>
      <c r="U95">
        <v>0.95</v>
      </c>
    </row>
    <row r="96" spans="2:21" x14ac:dyDescent="0.2">
      <c r="B96" t="s">
        <v>94</v>
      </c>
      <c r="C96">
        <v>0.57999999999999996</v>
      </c>
      <c r="D96">
        <v>0</v>
      </c>
      <c r="E96">
        <v>0.1</v>
      </c>
      <c r="F96">
        <v>0</v>
      </c>
      <c r="G96">
        <v>3.66</v>
      </c>
      <c r="H96">
        <v>0.18</v>
      </c>
      <c r="I96">
        <v>56.9</v>
      </c>
      <c r="J96">
        <v>6.6</v>
      </c>
      <c r="K96">
        <v>76.56</v>
      </c>
      <c r="L96">
        <v>12.38</v>
      </c>
      <c r="M96">
        <v>44.61</v>
      </c>
      <c r="N96">
        <v>22.87</v>
      </c>
      <c r="O96">
        <v>2.35</v>
      </c>
      <c r="P96">
        <v>1.26</v>
      </c>
      <c r="Q96">
        <v>-1.69</v>
      </c>
      <c r="R96">
        <v>0.77</v>
      </c>
      <c r="S96">
        <v>11.16</v>
      </c>
      <c r="T96">
        <v>0.21</v>
      </c>
      <c r="U96">
        <v>0.79</v>
      </c>
    </row>
    <row r="97" spans="2:21" x14ac:dyDescent="0.2">
      <c r="B97" t="s">
        <v>95</v>
      </c>
      <c r="C97">
        <v>0.52</v>
      </c>
      <c r="D97">
        <v>0.6</v>
      </c>
      <c r="E97">
        <v>0.12</v>
      </c>
      <c r="F97">
        <v>0.06</v>
      </c>
      <c r="G97">
        <v>14.33</v>
      </c>
      <c r="H97">
        <v>0.66</v>
      </c>
      <c r="I97">
        <v>89.9</v>
      </c>
      <c r="J97">
        <v>0.6</v>
      </c>
      <c r="K97">
        <v>201.81</v>
      </c>
      <c r="L97">
        <v>4.2</v>
      </c>
      <c r="M97">
        <v>128.49</v>
      </c>
      <c r="N97">
        <v>58.72</v>
      </c>
      <c r="O97">
        <v>2.15</v>
      </c>
      <c r="P97">
        <v>0.98</v>
      </c>
      <c r="Q97">
        <v>-0.78</v>
      </c>
      <c r="R97">
        <v>0.63</v>
      </c>
      <c r="S97">
        <v>12.42</v>
      </c>
      <c r="T97">
        <v>0.03</v>
      </c>
      <c r="U97">
        <v>0.46</v>
      </c>
    </row>
    <row r="98" spans="2:21" x14ac:dyDescent="0.2">
      <c r="B98" t="s">
        <v>96</v>
      </c>
      <c r="C98">
        <v>0.41</v>
      </c>
      <c r="D98">
        <v>0</v>
      </c>
      <c r="E98">
        <v>0.1</v>
      </c>
      <c r="F98">
        <v>0</v>
      </c>
      <c r="G98">
        <v>12.92</v>
      </c>
      <c r="H98">
        <v>1.19</v>
      </c>
      <c r="I98">
        <v>65.3</v>
      </c>
      <c r="J98">
        <v>2.9</v>
      </c>
      <c r="K98">
        <v>10.32</v>
      </c>
      <c r="L98">
        <v>147.69</v>
      </c>
      <c r="M98">
        <v>126.41</v>
      </c>
      <c r="N98">
        <v>12.72</v>
      </c>
      <c r="O98">
        <v>0.11</v>
      </c>
      <c r="P98">
        <v>1.6</v>
      </c>
      <c r="Q98">
        <v>-0.8</v>
      </c>
      <c r="R98">
        <v>26.36</v>
      </c>
      <c r="S98">
        <v>8.5399999999999991</v>
      </c>
      <c r="T98">
        <v>18.64</v>
      </c>
      <c r="U98">
        <v>5.98</v>
      </c>
    </row>
    <row r="99" spans="2:21" x14ac:dyDescent="0.2">
      <c r="B99" t="s">
        <v>97</v>
      </c>
      <c r="C99">
        <v>0.56999999999999995</v>
      </c>
      <c r="D99">
        <v>0</v>
      </c>
      <c r="E99">
        <v>0.09</v>
      </c>
      <c r="F99">
        <v>0</v>
      </c>
      <c r="G99">
        <v>70.36</v>
      </c>
      <c r="H99">
        <v>7.98</v>
      </c>
      <c r="I99">
        <v>64.599999999999994</v>
      </c>
      <c r="J99">
        <v>7.3</v>
      </c>
      <c r="K99">
        <v>112.98</v>
      </c>
      <c r="L99">
        <v>8.1999999999999993</v>
      </c>
      <c r="M99">
        <v>52.92</v>
      </c>
      <c r="N99">
        <v>7.27</v>
      </c>
      <c r="O99">
        <v>2.92</v>
      </c>
      <c r="P99">
        <v>0.45</v>
      </c>
      <c r="Q99">
        <v>-1.55</v>
      </c>
      <c r="R99">
        <v>0.23</v>
      </c>
      <c r="S99">
        <v>11.66</v>
      </c>
      <c r="T99">
        <v>0.09</v>
      </c>
      <c r="U99">
        <v>3.56</v>
      </c>
    </row>
    <row r="100" spans="2:21" x14ac:dyDescent="0.2">
      <c r="B100" t="s">
        <v>98</v>
      </c>
      <c r="C100">
        <v>0.49</v>
      </c>
      <c r="D100">
        <v>0</v>
      </c>
      <c r="E100">
        <v>0.12</v>
      </c>
      <c r="F100">
        <v>0</v>
      </c>
      <c r="G100">
        <v>13.25</v>
      </c>
      <c r="H100">
        <v>4.58</v>
      </c>
      <c r="I100">
        <v>43</v>
      </c>
      <c r="J100">
        <v>5</v>
      </c>
      <c r="K100">
        <v>84.11</v>
      </c>
      <c r="L100">
        <v>10.51</v>
      </c>
      <c r="M100">
        <v>149.07</v>
      </c>
      <c r="N100">
        <v>100.26</v>
      </c>
      <c r="O100">
        <v>0.77</v>
      </c>
      <c r="P100">
        <v>0.53</v>
      </c>
      <c r="Q100">
        <v>-0.65</v>
      </c>
      <c r="R100">
        <v>0.95</v>
      </c>
      <c r="S100">
        <v>11.28</v>
      </c>
      <c r="T100">
        <v>0.16</v>
      </c>
      <c r="U100">
        <v>1.97</v>
      </c>
    </row>
    <row r="101" spans="2:21" x14ac:dyDescent="0.2">
      <c r="B101" t="s">
        <v>99</v>
      </c>
      <c r="C101">
        <v>0.5</v>
      </c>
      <c r="D101">
        <v>0</v>
      </c>
      <c r="E101">
        <v>0.12</v>
      </c>
      <c r="F101">
        <v>0</v>
      </c>
      <c r="G101">
        <v>32.770000000000003</v>
      </c>
      <c r="H101">
        <v>7.23</v>
      </c>
      <c r="I101">
        <v>40.4</v>
      </c>
      <c r="J101">
        <v>7.4</v>
      </c>
      <c r="K101">
        <v>108.07</v>
      </c>
      <c r="L101">
        <v>26.49</v>
      </c>
      <c r="M101">
        <v>36.24</v>
      </c>
      <c r="N101">
        <v>22.29</v>
      </c>
      <c r="O101">
        <v>4.08</v>
      </c>
      <c r="P101">
        <v>2.7</v>
      </c>
      <c r="Q101">
        <v>-1.87</v>
      </c>
      <c r="R101">
        <v>0.96</v>
      </c>
      <c r="S101">
        <v>11.6</v>
      </c>
      <c r="T101">
        <v>0.32</v>
      </c>
      <c r="U101" t="s">
        <v>2</v>
      </c>
    </row>
    <row r="102" spans="2:21" x14ac:dyDescent="0.2">
      <c r="B102" t="s">
        <v>100</v>
      </c>
      <c r="C102">
        <v>0.5</v>
      </c>
      <c r="D102">
        <v>0</v>
      </c>
      <c r="E102">
        <v>0.13</v>
      </c>
      <c r="F102">
        <v>0</v>
      </c>
      <c r="G102">
        <v>12.95</v>
      </c>
      <c r="H102">
        <v>3.28</v>
      </c>
      <c r="I102">
        <v>56.8</v>
      </c>
      <c r="J102">
        <v>3</v>
      </c>
      <c r="K102">
        <v>70.430000000000007</v>
      </c>
      <c r="L102">
        <v>4.63</v>
      </c>
      <c r="M102">
        <v>83.66</v>
      </c>
      <c r="N102">
        <v>35.74</v>
      </c>
      <c r="O102">
        <v>1.1499999999999999</v>
      </c>
      <c r="P102">
        <v>0.5</v>
      </c>
      <c r="Q102">
        <v>-1.1499999999999999</v>
      </c>
      <c r="R102">
        <v>0.6</v>
      </c>
      <c r="S102">
        <v>11.05</v>
      </c>
      <c r="T102">
        <v>0.09</v>
      </c>
      <c r="U102">
        <v>0.22</v>
      </c>
    </row>
    <row r="103" spans="2:21" x14ac:dyDescent="0.2">
      <c r="B103" t="s">
        <v>101</v>
      </c>
      <c r="C103">
        <v>0.5</v>
      </c>
      <c r="D103">
        <v>0</v>
      </c>
      <c r="E103">
        <v>0.12</v>
      </c>
      <c r="F103">
        <v>0</v>
      </c>
      <c r="G103">
        <v>9.7799999999999994</v>
      </c>
      <c r="H103">
        <v>2.66</v>
      </c>
      <c r="I103">
        <v>60</v>
      </c>
      <c r="J103">
        <v>5</v>
      </c>
      <c r="K103">
        <v>82.95</v>
      </c>
      <c r="L103">
        <v>5.83</v>
      </c>
      <c r="M103">
        <v>36.71</v>
      </c>
      <c r="N103">
        <v>18.62</v>
      </c>
      <c r="O103">
        <v>3.1</v>
      </c>
      <c r="P103">
        <v>1.58</v>
      </c>
      <c r="Q103">
        <v>-1.86</v>
      </c>
      <c r="R103">
        <v>0.71</v>
      </c>
      <c r="S103">
        <v>11.26</v>
      </c>
      <c r="T103">
        <v>0.09</v>
      </c>
      <c r="U103" t="s">
        <v>2</v>
      </c>
    </row>
    <row r="104" spans="2:21" x14ac:dyDescent="0.2">
      <c r="B104" t="s">
        <v>102</v>
      </c>
      <c r="C104">
        <v>0.52</v>
      </c>
      <c r="D104">
        <v>0</v>
      </c>
      <c r="E104">
        <v>0.13</v>
      </c>
      <c r="F104">
        <v>0</v>
      </c>
      <c r="G104">
        <v>54.87</v>
      </c>
      <c r="H104">
        <v>10.95</v>
      </c>
      <c r="I104">
        <v>20.6</v>
      </c>
      <c r="J104">
        <v>8.9</v>
      </c>
      <c r="K104">
        <v>110.56</v>
      </c>
      <c r="L104">
        <v>124.85</v>
      </c>
      <c r="M104">
        <v>91.55</v>
      </c>
      <c r="N104">
        <v>142.9</v>
      </c>
      <c r="O104">
        <v>1.65</v>
      </c>
      <c r="P104">
        <v>3.19</v>
      </c>
      <c r="Q104">
        <v>-1.08</v>
      </c>
      <c r="R104">
        <v>2.99</v>
      </c>
      <c r="S104">
        <v>11.63</v>
      </c>
      <c r="T104">
        <v>1.47</v>
      </c>
      <c r="U104">
        <v>1.18</v>
      </c>
    </row>
    <row r="105" spans="2:21" x14ac:dyDescent="0.2">
      <c r="B105" t="s">
        <v>103</v>
      </c>
      <c r="C105">
        <v>0.5</v>
      </c>
      <c r="D105">
        <v>0</v>
      </c>
      <c r="E105">
        <v>0.12</v>
      </c>
      <c r="F105">
        <v>0</v>
      </c>
      <c r="G105">
        <v>5.28</v>
      </c>
      <c r="H105">
        <v>0.24</v>
      </c>
      <c r="I105">
        <v>90</v>
      </c>
      <c r="J105">
        <v>0.6</v>
      </c>
      <c r="K105">
        <v>76.61</v>
      </c>
      <c r="L105">
        <v>7.76</v>
      </c>
      <c r="M105">
        <v>48.52</v>
      </c>
      <c r="N105">
        <v>5.2</v>
      </c>
      <c r="O105">
        <v>2.16</v>
      </c>
      <c r="P105">
        <v>0.32</v>
      </c>
      <c r="Q105">
        <v>-1.62</v>
      </c>
      <c r="R105">
        <v>0.24</v>
      </c>
      <c r="S105">
        <v>11.16</v>
      </c>
      <c r="T105">
        <v>0.13</v>
      </c>
      <c r="U105">
        <v>0.14000000000000001</v>
      </c>
    </row>
    <row r="106" spans="2:21" x14ac:dyDescent="0.2">
      <c r="B106" t="s">
        <v>104</v>
      </c>
      <c r="C106">
        <v>0.49</v>
      </c>
      <c r="D106">
        <v>0</v>
      </c>
      <c r="E106">
        <v>0.13</v>
      </c>
      <c r="F106">
        <v>0</v>
      </c>
      <c r="G106">
        <v>10.11</v>
      </c>
      <c r="H106">
        <v>3.17</v>
      </c>
      <c r="I106">
        <v>16.899999999999999</v>
      </c>
      <c r="J106">
        <v>7.3</v>
      </c>
      <c r="K106">
        <v>298.69</v>
      </c>
      <c r="L106">
        <v>131.63</v>
      </c>
      <c r="M106">
        <v>36.69</v>
      </c>
      <c r="N106">
        <v>115.43</v>
      </c>
      <c r="O106">
        <v>11.15</v>
      </c>
      <c r="P106">
        <v>35.42</v>
      </c>
      <c r="Q106">
        <v>-1.86</v>
      </c>
      <c r="R106">
        <v>4.41</v>
      </c>
      <c r="S106">
        <v>12.93</v>
      </c>
      <c r="T106">
        <v>0.56999999999999995</v>
      </c>
      <c r="U106" t="s">
        <v>2</v>
      </c>
    </row>
    <row r="107" spans="2:21" x14ac:dyDescent="0.2">
      <c r="B107" t="s">
        <v>105</v>
      </c>
      <c r="C107">
        <v>0.5</v>
      </c>
      <c r="D107">
        <v>0</v>
      </c>
      <c r="E107">
        <v>0.12</v>
      </c>
      <c r="F107">
        <v>0</v>
      </c>
      <c r="G107">
        <v>10.09</v>
      </c>
      <c r="H107">
        <v>3.15</v>
      </c>
      <c r="I107">
        <v>40.6</v>
      </c>
      <c r="J107">
        <v>3</v>
      </c>
      <c r="K107">
        <v>85.48</v>
      </c>
      <c r="L107">
        <v>7.44</v>
      </c>
      <c r="M107">
        <v>206.62</v>
      </c>
      <c r="N107">
        <v>126.09</v>
      </c>
      <c r="O107">
        <v>0.56999999999999995</v>
      </c>
      <c r="P107">
        <v>0.35</v>
      </c>
      <c r="Q107">
        <v>-0.37</v>
      </c>
      <c r="R107">
        <v>0.85</v>
      </c>
      <c r="S107">
        <v>11.3</v>
      </c>
      <c r="T107">
        <v>0.11</v>
      </c>
      <c r="U107">
        <v>0.96</v>
      </c>
    </row>
    <row r="108" spans="2:21" x14ac:dyDescent="0.2">
      <c r="B108" t="s">
        <v>106</v>
      </c>
      <c r="C108">
        <v>0.45</v>
      </c>
      <c r="D108">
        <v>0</v>
      </c>
      <c r="E108">
        <v>0.12</v>
      </c>
      <c r="F108">
        <v>0</v>
      </c>
      <c r="G108">
        <v>1.3</v>
      </c>
      <c r="H108">
        <v>0.59</v>
      </c>
      <c r="I108">
        <v>50.1</v>
      </c>
      <c r="J108">
        <v>5.2</v>
      </c>
      <c r="K108">
        <v>498.4</v>
      </c>
      <c r="L108">
        <v>108.95</v>
      </c>
      <c r="M108">
        <v>170.7</v>
      </c>
      <c r="N108">
        <v>148.44999999999999</v>
      </c>
      <c r="O108">
        <v>4</v>
      </c>
      <c r="P108">
        <v>3.59</v>
      </c>
      <c r="Q108">
        <v>-0.54</v>
      </c>
      <c r="R108">
        <v>1.26</v>
      </c>
      <c r="S108">
        <v>13.6</v>
      </c>
      <c r="T108">
        <v>0.28000000000000003</v>
      </c>
      <c r="U108">
        <v>1.07</v>
      </c>
    </row>
    <row r="109" spans="2:21" x14ac:dyDescent="0.2">
      <c r="B109" t="s">
        <v>107</v>
      </c>
      <c r="C109">
        <v>0.82</v>
      </c>
      <c r="D109">
        <v>0.54</v>
      </c>
      <c r="E109">
        <v>0.15</v>
      </c>
      <c r="F109">
        <v>0.11</v>
      </c>
      <c r="G109">
        <v>78.900000000000006</v>
      </c>
      <c r="H109">
        <v>8.69</v>
      </c>
      <c r="I109">
        <v>43.1</v>
      </c>
      <c r="J109">
        <v>3.8</v>
      </c>
      <c r="K109">
        <v>234.78</v>
      </c>
      <c r="L109">
        <v>19.45</v>
      </c>
      <c r="M109">
        <v>32.630000000000003</v>
      </c>
      <c r="N109">
        <v>33.43</v>
      </c>
      <c r="O109">
        <v>9.86</v>
      </c>
      <c r="P109">
        <v>10.130000000000001</v>
      </c>
      <c r="Q109">
        <v>-1.96</v>
      </c>
      <c r="R109">
        <v>1.42</v>
      </c>
      <c r="S109">
        <v>12.62</v>
      </c>
      <c r="T109">
        <v>0.11</v>
      </c>
      <c r="U109">
        <v>4.8600000000000003</v>
      </c>
    </row>
    <row r="110" spans="2:21" x14ac:dyDescent="0.2">
      <c r="B110" t="s">
        <v>108</v>
      </c>
      <c r="C110">
        <v>0.47</v>
      </c>
      <c r="D110">
        <v>1</v>
      </c>
      <c r="E110">
        <v>0.1</v>
      </c>
      <c r="F110">
        <v>0.12</v>
      </c>
      <c r="G110">
        <v>85.36</v>
      </c>
      <c r="H110">
        <v>7.21</v>
      </c>
      <c r="I110">
        <v>65.5</v>
      </c>
      <c r="J110">
        <v>3.8</v>
      </c>
      <c r="K110">
        <v>273.02999999999997</v>
      </c>
      <c r="L110">
        <v>13.51</v>
      </c>
      <c r="M110">
        <v>33.94</v>
      </c>
      <c r="N110">
        <v>11.84</v>
      </c>
      <c r="O110">
        <v>11.02</v>
      </c>
      <c r="P110">
        <v>3.88</v>
      </c>
      <c r="Q110">
        <v>-1.92</v>
      </c>
      <c r="R110">
        <v>0.49</v>
      </c>
      <c r="S110">
        <v>12.81</v>
      </c>
      <c r="T110">
        <v>0.06</v>
      </c>
      <c r="U110">
        <v>0.84</v>
      </c>
    </row>
    <row r="111" spans="2:21" x14ac:dyDescent="0.2">
      <c r="B111" t="s">
        <v>109</v>
      </c>
      <c r="C111">
        <v>1.06</v>
      </c>
      <c r="D111">
        <v>0.5</v>
      </c>
      <c r="E111">
        <v>0.19</v>
      </c>
      <c r="F111">
        <v>0.08</v>
      </c>
      <c r="G111">
        <v>66.09</v>
      </c>
      <c r="H111">
        <v>7.81</v>
      </c>
      <c r="I111">
        <v>51.2</v>
      </c>
      <c r="J111">
        <v>4.0999999999999996</v>
      </c>
      <c r="K111">
        <v>175.04</v>
      </c>
      <c r="L111">
        <v>21.05</v>
      </c>
      <c r="M111">
        <v>46.56</v>
      </c>
      <c r="N111">
        <v>10.71</v>
      </c>
      <c r="O111">
        <v>5.15</v>
      </c>
      <c r="P111">
        <v>1.34</v>
      </c>
      <c r="Q111">
        <v>-1.66</v>
      </c>
      <c r="R111">
        <v>0.39</v>
      </c>
      <c r="S111">
        <v>12.23</v>
      </c>
      <c r="T111">
        <v>0.16</v>
      </c>
      <c r="U111">
        <v>11.58</v>
      </c>
    </row>
    <row r="112" spans="2:21" x14ac:dyDescent="0.2">
      <c r="B112" t="s">
        <v>110</v>
      </c>
      <c r="C112">
        <v>0.5</v>
      </c>
      <c r="D112">
        <v>0.6</v>
      </c>
      <c r="E112">
        <v>0.06</v>
      </c>
      <c r="F112">
        <v>0.08</v>
      </c>
      <c r="G112">
        <v>18.89</v>
      </c>
      <c r="H112">
        <v>2.4500000000000002</v>
      </c>
      <c r="I112">
        <v>50.4</v>
      </c>
      <c r="J112">
        <v>3.2</v>
      </c>
      <c r="K112">
        <v>239.95</v>
      </c>
      <c r="L112">
        <v>11.21</v>
      </c>
      <c r="M112">
        <v>91.02</v>
      </c>
      <c r="N112">
        <v>12.55</v>
      </c>
      <c r="O112">
        <v>3.61</v>
      </c>
      <c r="P112">
        <v>0.53</v>
      </c>
      <c r="Q112">
        <v>-1.08</v>
      </c>
      <c r="R112">
        <v>0.21</v>
      </c>
      <c r="S112">
        <v>12.64</v>
      </c>
      <c r="T112">
        <v>0.06</v>
      </c>
      <c r="U112">
        <v>4.97</v>
      </c>
    </row>
    <row r="113" spans="2:21" x14ac:dyDescent="0.2">
      <c r="B113" t="s">
        <v>111</v>
      </c>
      <c r="C113">
        <v>0.67</v>
      </c>
      <c r="D113">
        <v>0.88</v>
      </c>
      <c r="E113">
        <v>0.08</v>
      </c>
      <c r="F113">
        <v>0.11</v>
      </c>
      <c r="G113">
        <v>65.72</v>
      </c>
      <c r="H113">
        <v>7.05</v>
      </c>
      <c r="I113">
        <v>69.3</v>
      </c>
      <c r="J113">
        <v>3.6</v>
      </c>
      <c r="K113">
        <v>215.82</v>
      </c>
      <c r="L113">
        <v>11.34</v>
      </c>
      <c r="M113">
        <v>15.63</v>
      </c>
      <c r="N113">
        <v>2.94</v>
      </c>
      <c r="O113">
        <v>18.91</v>
      </c>
      <c r="P113">
        <v>3.69</v>
      </c>
      <c r="Q113">
        <v>-2.57</v>
      </c>
      <c r="R113">
        <v>0.28000000000000003</v>
      </c>
      <c r="S113">
        <v>12.51</v>
      </c>
      <c r="T113">
        <v>7.0000000000000007E-2</v>
      </c>
      <c r="U113">
        <v>3.82</v>
      </c>
    </row>
    <row r="114" spans="2:21" x14ac:dyDescent="0.2">
      <c r="B114" t="s">
        <v>112</v>
      </c>
      <c r="C114">
        <v>0.61</v>
      </c>
      <c r="D114">
        <v>0.53</v>
      </c>
      <c r="E114">
        <v>0.12</v>
      </c>
      <c r="F114">
        <v>0.1</v>
      </c>
      <c r="G114">
        <v>25.64</v>
      </c>
      <c r="H114">
        <v>4.04</v>
      </c>
      <c r="I114">
        <v>54</v>
      </c>
      <c r="J114">
        <v>4.5</v>
      </c>
      <c r="K114">
        <v>178.67</v>
      </c>
      <c r="L114">
        <v>11.11</v>
      </c>
      <c r="M114">
        <v>86.29</v>
      </c>
      <c r="N114">
        <v>53.22</v>
      </c>
      <c r="O114">
        <v>2.84</v>
      </c>
      <c r="P114">
        <v>1.76</v>
      </c>
      <c r="Q114">
        <v>-1.1299999999999999</v>
      </c>
      <c r="R114">
        <v>0.86</v>
      </c>
      <c r="S114">
        <v>12.26</v>
      </c>
      <c r="T114">
        <v>0.08</v>
      </c>
      <c r="U114">
        <v>0.99</v>
      </c>
    </row>
    <row r="115" spans="2:21" x14ac:dyDescent="0.2">
      <c r="B115" t="s">
        <v>113</v>
      </c>
      <c r="C115">
        <v>0.94</v>
      </c>
      <c r="D115">
        <v>0.32</v>
      </c>
      <c r="E115">
        <v>0.17</v>
      </c>
      <c r="F115">
        <v>0.06</v>
      </c>
      <c r="G115">
        <v>12.72</v>
      </c>
      <c r="H115">
        <v>2.06</v>
      </c>
      <c r="I115">
        <v>62.7</v>
      </c>
      <c r="J115">
        <v>4.0999999999999996</v>
      </c>
      <c r="K115">
        <v>135.76</v>
      </c>
      <c r="L115">
        <v>5.84</v>
      </c>
      <c r="M115">
        <v>65.34</v>
      </c>
      <c r="N115">
        <v>12.49</v>
      </c>
      <c r="O115">
        <v>2.85</v>
      </c>
      <c r="P115">
        <v>0.56000000000000005</v>
      </c>
      <c r="Q115">
        <v>-1.37</v>
      </c>
      <c r="R115">
        <v>0.27</v>
      </c>
      <c r="S115">
        <v>11.9</v>
      </c>
      <c r="T115">
        <v>0.06</v>
      </c>
      <c r="U115">
        <v>2.4</v>
      </c>
    </row>
    <row r="116" spans="2:21" x14ac:dyDescent="0.2">
      <c r="B116" t="s">
        <v>114</v>
      </c>
      <c r="C116">
        <v>0.66</v>
      </c>
      <c r="D116">
        <v>0</v>
      </c>
      <c r="E116">
        <v>0.16</v>
      </c>
      <c r="F116">
        <v>0</v>
      </c>
      <c r="G116">
        <v>11.66</v>
      </c>
      <c r="H116">
        <v>2.02</v>
      </c>
      <c r="I116">
        <v>89.9</v>
      </c>
      <c r="J116">
        <v>1.8</v>
      </c>
      <c r="K116">
        <v>141.18</v>
      </c>
      <c r="L116">
        <v>62.08</v>
      </c>
      <c r="M116">
        <v>31.66</v>
      </c>
      <c r="N116">
        <v>9.59</v>
      </c>
      <c r="O116">
        <v>6.11</v>
      </c>
      <c r="P116">
        <v>3.26</v>
      </c>
      <c r="Q116">
        <v>-1.98</v>
      </c>
      <c r="R116">
        <v>0.91</v>
      </c>
      <c r="S116">
        <v>11.95</v>
      </c>
      <c r="T116">
        <v>0.56999999999999995</v>
      </c>
      <c r="U116">
        <v>0.57999999999999996</v>
      </c>
    </row>
    <row r="117" spans="2:21" x14ac:dyDescent="0.2">
      <c r="B117" t="s">
        <v>115</v>
      </c>
      <c r="C117">
        <v>0.54</v>
      </c>
      <c r="D117">
        <v>0</v>
      </c>
      <c r="E117">
        <v>0.15</v>
      </c>
      <c r="F117">
        <v>0</v>
      </c>
      <c r="G117">
        <v>3.43</v>
      </c>
      <c r="H117">
        <v>0.17</v>
      </c>
      <c r="I117">
        <v>21.5</v>
      </c>
      <c r="J117">
        <v>7.4</v>
      </c>
      <c r="K117">
        <v>57.05</v>
      </c>
      <c r="L117">
        <v>48.52</v>
      </c>
      <c r="M117">
        <v>142.9</v>
      </c>
      <c r="N117">
        <v>108.69</v>
      </c>
      <c r="O117">
        <v>0.55000000000000004</v>
      </c>
      <c r="P117">
        <v>0.62</v>
      </c>
      <c r="Q117">
        <v>-0.69</v>
      </c>
      <c r="R117">
        <v>1.88</v>
      </c>
      <c r="S117">
        <v>10.77</v>
      </c>
      <c r="T117">
        <v>1.1100000000000001</v>
      </c>
      <c r="U117">
        <v>1.45</v>
      </c>
    </row>
    <row r="118" spans="2:21" x14ac:dyDescent="0.2">
      <c r="B118" t="s">
        <v>116</v>
      </c>
      <c r="C118">
        <v>0.52</v>
      </c>
      <c r="D118">
        <v>0</v>
      </c>
      <c r="E118">
        <v>0.13</v>
      </c>
      <c r="F118">
        <v>0</v>
      </c>
      <c r="G118">
        <v>9.31</v>
      </c>
      <c r="H118">
        <v>2.84</v>
      </c>
      <c r="I118">
        <v>40.799999999999997</v>
      </c>
      <c r="J118">
        <v>3</v>
      </c>
      <c r="K118">
        <v>93.51</v>
      </c>
      <c r="L118">
        <v>9.69</v>
      </c>
      <c r="M118">
        <v>190.11</v>
      </c>
      <c r="N118">
        <v>123.59</v>
      </c>
      <c r="O118">
        <v>0.67</v>
      </c>
      <c r="P118">
        <v>0.44</v>
      </c>
      <c r="Q118">
        <v>-0.44</v>
      </c>
      <c r="R118">
        <v>0.91</v>
      </c>
      <c r="S118">
        <v>11.42</v>
      </c>
      <c r="T118">
        <v>0.13</v>
      </c>
      <c r="U118">
        <v>2.89</v>
      </c>
    </row>
    <row r="119" spans="2:21" x14ac:dyDescent="0.2">
      <c r="B119" t="s">
        <v>117</v>
      </c>
      <c r="C119">
        <v>0.5</v>
      </c>
      <c r="D119">
        <v>0</v>
      </c>
      <c r="E119">
        <v>0.12</v>
      </c>
      <c r="F119">
        <v>0</v>
      </c>
      <c r="G119">
        <v>3.35</v>
      </c>
      <c r="H119">
        <v>0.31</v>
      </c>
      <c r="I119">
        <v>57.6</v>
      </c>
      <c r="J119">
        <v>3</v>
      </c>
      <c r="K119">
        <v>25.21</v>
      </c>
      <c r="L119">
        <v>3.22</v>
      </c>
      <c r="M119">
        <v>109.15</v>
      </c>
      <c r="N119">
        <v>34.28</v>
      </c>
      <c r="O119">
        <v>0.32</v>
      </c>
      <c r="P119">
        <v>0.11</v>
      </c>
      <c r="Q119">
        <v>-0.92</v>
      </c>
      <c r="R119">
        <v>0.49</v>
      </c>
      <c r="S119">
        <v>9.7100000000000009</v>
      </c>
      <c r="T119">
        <v>0.17</v>
      </c>
      <c r="U119">
        <v>0.54</v>
      </c>
    </row>
    <row r="120" spans="2:21" x14ac:dyDescent="0.2">
      <c r="B120" t="s">
        <v>118</v>
      </c>
      <c r="C120">
        <v>0.46</v>
      </c>
      <c r="D120">
        <v>0</v>
      </c>
      <c r="E120">
        <v>0.12</v>
      </c>
      <c r="F120">
        <v>0</v>
      </c>
      <c r="G120">
        <v>11.86</v>
      </c>
      <c r="H120">
        <v>3.66</v>
      </c>
      <c r="I120">
        <v>49.4</v>
      </c>
      <c r="J120">
        <v>3</v>
      </c>
      <c r="K120">
        <v>76.12</v>
      </c>
      <c r="L120">
        <v>6.89</v>
      </c>
      <c r="M120">
        <v>67.34</v>
      </c>
      <c r="N120">
        <v>60</v>
      </c>
      <c r="O120">
        <v>1.55</v>
      </c>
      <c r="P120">
        <v>1.39</v>
      </c>
      <c r="Q120">
        <v>-1.34</v>
      </c>
      <c r="R120">
        <v>1.24</v>
      </c>
      <c r="S120">
        <v>11.15</v>
      </c>
      <c r="T120">
        <v>0.12</v>
      </c>
      <c r="U120">
        <v>0.46</v>
      </c>
    </row>
    <row r="121" spans="2:21" x14ac:dyDescent="0.2">
      <c r="B121" t="s">
        <v>119</v>
      </c>
      <c r="C121">
        <v>0.5</v>
      </c>
      <c r="D121">
        <v>0</v>
      </c>
      <c r="E121">
        <v>0.13</v>
      </c>
      <c r="F121">
        <v>0</v>
      </c>
      <c r="G121">
        <v>52.97</v>
      </c>
      <c r="H121">
        <v>10.92</v>
      </c>
      <c r="I121">
        <v>39.700000000000003</v>
      </c>
      <c r="J121">
        <v>10.6</v>
      </c>
      <c r="K121">
        <v>112.62</v>
      </c>
      <c r="L121">
        <v>50.17</v>
      </c>
      <c r="M121">
        <v>25.23</v>
      </c>
      <c r="N121">
        <v>21.41</v>
      </c>
      <c r="O121">
        <v>6.12</v>
      </c>
      <c r="P121">
        <v>5.86</v>
      </c>
      <c r="Q121">
        <v>-2.1800000000000002</v>
      </c>
      <c r="R121">
        <v>1.43</v>
      </c>
      <c r="S121">
        <v>11.66</v>
      </c>
      <c r="T121">
        <v>0.57999999999999996</v>
      </c>
      <c r="U121">
        <v>0.05</v>
      </c>
    </row>
    <row r="122" spans="2:21" x14ac:dyDescent="0.2">
      <c r="B122" t="s">
        <v>120</v>
      </c>
      <c r="C122">
        <v>0.55000000000000004</v>
      </c>
      <c r="D122">
        <v>0.72</v>
      </c>
      <c r="E122">
        <v>0.08</v>
      </c>
      <c r="F122">
        <v>0.11</v>
      </c>
      <c r="G122">
        <v>22.31</v>
      </c>
      <c r="H122">
        <v>3.54</v>
      </c>
      <c r="I122">
        <v>37.1</v>
      </c>
      <c r="J122">
        <v>3.1</v>
      </c>
      <c r="K122">
        <v>217.84</v>
      </c>
      <c r="L122">
        <v>16.78</v>
      </c>
      <c r="M122">
        <v>64.52</v>
      </c>
      <c r="N122">
        <v>11.43</v>
      </c>
      <c r="O122">
        <v>4.63</v>
      </c>
      <c r="P122">
        <v>0.89</v>
      </c>
      <c r="Q122">
        <v>-1.38</v>
      </c>
      <c r="R122">
        <v>0.28000000000000003</v>
      </c>
      <c r="S122">
        <v>12.52</v>
      </c>
      <c r="T122">
        <v>0.1</v>
      </c>
      <c r="U122">
        <v>3.79</v>
      </c>
    </row>
    <row r="123" spans="2:21" x14ac:dyDescent="0.2">
      <c r="B123" t="s">
        <v>121</v>
      </c>
      <c r="C123">
        <v>0.52</v>
      </c>
      <c r="D123">
        <v>0</v>
      </c>
      <c r="E123">
        <v>0.14000000000000001</v>
      </c>
      <c r="F123">
        <v>0</v>
      </c>
      <c r="G123">
        <v>9.34</v>
      </c>
      <c r="H123">
        <v>3.1</v>
      </c>
      <c r="I123">
        <v>54.8</v>
      </c>
      <c r="J123">
        <v>3</v>
      </c>
      <c r="K123">
        <v>73.39</v>
      </c>
      <c r="L123">
        <v>107.33</v>
      </c>
      <c r="M123">
        <v>51.41</v>
      </c>
      <c r="N123">
        <v>41.51</v>
      </c>
      <c r="O123">
        <v>1.96</v>
      </c>
      <c r="P123">
        <v>3.27</v>
      </c>
      <c r="Q123">
        <v>-1.57</v>
      </c>
      <c r="R123">
        <v>2.92</v>
      </c>
      <c r="S123">
        <v>11.1</v>
      </c>
      <c r="T123">
        <v>1.91</v>
      </c>
      <c r="U123">
        <v>0.37</v>
      </c>
    </row>
    <row r="124" spans="2:21" x14ac:dyDescent="0.2">
      <c r="B124" t="s">
        <v>122</v>
      </c>
      <c r="C124">
        <v>0.5</v>
      </c>
      <c r="D124">
        <v>0</v>
      </c>
      <c r="E124">
        <v>0.14000000000000001</v>
      </c>
      <c r="F124">
        <v>0</v>
      </c>
      <c r="G124">
        <v>25.78</v>
      </c>
      <c r="H124">
        <v>4.57</v>
      </c>
      <c r="I124">
        <v>62.2</v>
      </c>
      <c r="J124">
        <v>7.8</v>
      </c>
      <c r="K124">
        <v>63.78</v>
      </c>
      <c r="L124">
        <v>7.19</v>
      </c>
      <c r="M124">
        <v>49.25</v>
      </c>
      <c r="N124">
        <v>12.23</v>
      </c>
      <c r="O124">
        <v>1.77</v>
      </c>
      <c r="P124">
        <v>0.48</v>
      </c>
      <c r="Q124">
        <v>-1.61</v>
      </c>
      <c r="R124">
        <v>0.4</v>
      </c>
      <c r="S124">
        <v>10.92</v>
      </c>
      <c r="T124">
        <v>0.15</v>
      </c>
      <c r="U124">
        <v>3.07</v>
      </c>
    </row>
    <row r="125" spans="2:21" x14ac:dyDescent="0.2">
      <c r="B125" t="s">
        <v>123</v>
      </c>
      <c r="C125">
        <v>0.5</v>
      </c>
      <c r="D125">
        <v>0</v>
      </c>
      <c r="E125">
        <v>0.12</v>
      </c>
      <c r="F125">
        <v>0</v>
      </c>
      <c r="G125">
        <v>6.34</v>
      </c>
      <c r="H125">
        <v>1.72</v>
      </c>
      <c r="I125">
        <v>61.6</v>
      </c>
      <c r="J125">
        <v>5.0999999999999996</v>
      </c>
      <c r="K125">
        <v>80.27</v>
      </c>
      <c r="L125">
        <v>5.16</v>
      </c>
      <c r="M125">
        <v>257.33999999999997</v>
      </c>
      <c r="N125">
        <v>166.84</v>
      </c>
      <c r="O125">
        <v>0.43</v>
      </c>
      <c r="P125">
        <v>0.28000000000000003</v>
      </c>
      <c r="Q125">
        <v>-0.18</v>
      </c>
      <c r="R125">
        <v>0.9</v>
      </c>
      <c r="S125">
        <v>11.22</v>
      </c>
      <c r="T125">
        <v>0.08</v>
      </c>
      <c r="U125">
        <v>0.94</v>
      </c>
    </row>
    <row r="126" spans="2:21" x14ac:dyDescent="0.2">
      <c r="B126" t="s">
        <v>124</v>
      </c>
      <c r="C126">
        <v>0.49</v>
      </c>
      <c r="D126">
        <v>0</v>
      </c>
      <c r="E126">
        <v>0.13</v>
      </c>
      <c r="F126">
        <v>0</v>
      </c>
      <c r="G126">
        <v>58.12</v>
      </c>
      <c r="H126">
        <v>12.32</v>
      </c>
      <c r="I126">
        <v>64.8</v>
      </c>
      <c r="J126">
        <v>10.3</v>
      </c>
      <c r="K126">
        <v>86.45</v>
      </c>
      <c r="L126">
        <v>20.010000000000002</v>
      </c>
      <c r="M126">
        <v>26.7</v>
      </c>
      <c r="N126">
        <v>13.22</v>
      </c>
      <c r="O126">
        <v>4.43</v>
      </c>
      <c r="P126">
        <v>2.42</v>
      </c>
      <c r="Q126">
        <v>-2.13</v>
      </c>
      <c r="R126">
        <v>0.81</v>
      </c>
      <c r="S126">
        <v>11.31</v>
      </c>
      <c r="T126">
        <v>0.3</v>
      </c>
      <c r="U126">
        <v>0.26</v>
      </c>
    </row>
    <row r="127" spans="2:21" x14ac:dyDescent="0.2">
      <c r="B127" t="s">
        <v>125</v>
      </c>
      <c r="C127">
        <v>0.49</v>
      </c>
      <c r="D127">
        <v>0</v>
      </c>
      <c r="E127">
        <v>0.13</v>
      </c>
      <c r="F127">
        <v>0</v>
      </c>
      <c r="G127">
        <v>6.88</v>
      </c>
      <c r="H127">
        <v>1.93</v>
      </c>
      <c r="I127">
        <v>56.7</v>
      </c>
      <c r="J127">
        <v>9.3000000000000007</v>
      </c>
      <c r="K127">
        <v>61.81</v>
      </c>
      <c r="L127">
        <v>8.11</v>
      </c>
      <c r="M127">
        <v>183.85</v>
      </c>
      <c r="N127">
        <v>68.760000000000005</v>
      </c>
      <c r="O127">
        <v>0.46</v>
      </c>
      <c r="P127">
        <v>0.18</v>
      </c>
      <c r="Q127">
        <v>-0.47</v>
      </c>
      <c r="R127">
        <v>0.56999999999999995</v>
      </c>
      <c r="S127">
        <v>10.88</v>
      </c>
      <c r="T127">
        <v>0.17</v>
      </c>
      <c r="U127">
        <v>7.05</v>
      </c>
    </row>
    <row r="128" spans="2:21" x14ac:dyDescent="0.2">
      <c r="B128" t="s">
        <v>126</v>
      </c>
      <c r="C128">
        <v>0.51</v>
      </c>
      <c r="D128">
        <v>0</v>
      </c>
      <c r="E128">
        <v>0.13</v>
      </c>
      <c r="F128">
        <v>0</v>
      </c>
      <c r="G128">
        <v>9.0500000000000007</v>
      </c>
      <c r="H128">
        <v>2.63</v>
      </c>
      <c r="I128">
        <v>37.5</v>
      </c>
      <c r="J128">
        <v>10.9</v>
      </c>
      <c r="K128">
        <v>55.2</v>
      </c>
      <c r="L128">
        <v>46.6</v>
      </c>
      <c r="M128">
        <v>44.11</v>
      </c>
      <c r="N128">
        <v>112.12</v>
      </c>
      <c r="O128">
        <v>1.71</v>
      </c>
      <c r="P128">
        <v>4.59</v>
      </c>
      <c r="Q128">
        <v>-1.7</v>
      </c>
      <c r="R128">
        <v>3.83</v>
      </c>
      <c r="S128">
        <v>10.73</v>
      </c>
      <c r="T128">
        <v>1.1000000000000001</v>
      </c>
      <c r="U128">
        <v>0.19</v>
      </c>
    </row>
    <row r="129" spans="2:21" x14ac:dyDescent="0.2">
      <c r="B129" t="s">
        <v>127</v>
      </c>
      <c r="C129">
        <v>0.5</v>
      </c>
      <c r="D129">
        <v>0</v>
      </c>
      <c r="E129">
        <v>0.13</v>
      </c>
      <c r="F129">
        <v>0</v>
      </c>
      <c r="G129">
        <v>7.42</v>
      </c>
      <c r="H129">
        <v>2.46</v>
      </c>
      <c r="I129">
        <v>45.9</v>
      </c>
      <c r="J129">
        <v>5</v>
      </c>
      <c r="K129">
        <v>45.42</v>
      </c>
      <c r="L129">
        <v>7.4</v>
      </c>
      <c r="M129">
        <v>80.59</v>
      </c>
      <c r="N129">
        <v>87.84</v>
      </c>
      <c r="O129">
        <v>0.77</v>
      </c>
      <c r="P129">
        <v>0.85</v>
      </c>
      <c r="Q129">
        <v>-1.18</v>
      </c>
      <c r="R129">
        <v>1.53</v>
      </c>
      <c r="S129">
        <v>10.48</v>
      </c>
      <c r="T129">
        <v>0.21</v>
      </c>
      <c r="U129">
        <v>0.03</v>
      </c>
    </row>
    <row r="130" spans="2:21" x14ac:dyDescent="0.2">
      <c r="B130" t="s">
        <v>128</v>
      </c>
      <c r="C130">
        <v>0.56000000000000005</v>
      </c>
      <c r="D130">
        <v>0</v>
      </c>
      <c r="E130">
        <v>0.11</v>
      </c>
      <c r="F130">
        <v>0</v>
      </c>
      <c r="G130">
        <v>10.73</v>
      </c>
      <c r="H130">
        <v>2.02</v>
      </c>
      <c r="I130">
        <v>89.8</v>
      </c>
      <c r="J130">
        <v>1.8</v>
      </c>
      <c r="K130">
        <v>126.9</v>
      </c>
      <c r="L130">
        <v>3.87</v>
      </c>
      <c r="M130">
        <v>64.8</v>
      </c>
      <c r="N130">
        <v>21.74</v>
      </c>
      <c r="O130">
        <v>2.68</v>
      </c>
      <c r="P130">
        <v>0.9</v>
      </c>
      <c r="Q130">
        <v>-1.37</v>
      </c>
      <c r="R130">
        <v>0.47</v>
      </c>
      <c r="S130">
        <v>11.81</v>
      </c>
      <c r="T130">
        <v>0.04</v>
      </c>
      <c r="U130">
        <v>1.72</v>
      </c>
    </row>
    <row r="131" spans="2:21" x14ac:dyDescent="0.2">
      <c r="B131" t="s">
        <v>129</v>
      </c>
      <c r="C131">
        <v>0.5</v>
      </c>
      <c r="D131">
        <v>0</v>
      </c>
      <c r="E131">
        <v>0.12</v>
      </c>
      <c r="F131">
        <v>0</v>
      </c>
      <c r="G131">
        <v>47.92</v>
      </c>
      <c r="H131">
        <v>9.6999999999999993</v>
      </c>
      <c r="I131">
        <v>16.5</v>
      </c>
      <c r="J131">
        <v>6</v>
      </c>
      <c r="K131">
        <v>156.74</v>
      </c>
      <c r="L131">
        <v>116.84</v>
      </c>
      <c r="M131">
        <v>45.84</v>
      </c>
      <c r="N131">
        <v>56.12</v>
      </c>
      <c r="O131">
        <v>4.68</v>
      </c>
      <c r="P131">
        <v>6.71</v>
      </c>
      <c r="Q131">
        <v>-1.67</v>
      </c>
      <c r="R131">
        <v>2.1800000000000002</v>
      </c>
      <c r="S131">
        <v>12.09</v>
      </c>
      <c r="T131">
        <v>0.97</v>
      </c>
      <c r="U131" t="s">
        <v>2</v>
      </c>
    </row>
    <row r="132" spans="2:21" x14ac:dyDescent="0.2">
      <c r="B132" t="s">
        <v>130</v>
      </c>
      <c r="C132">
        <v>0.51</v>
      </c>
      <c r="D132">
        <v>0</v>
      </c>
      <c r="E132">
        <v>0.13</v>
      </c>
      <c r="F132">
        <v>0</v>
      </c>
      <c r="G132">
        <v>17.89</v>
      </c>
      <c r="H132">
        <v>2.5299999999999998</v>
      </c>
      <c r="I132">
        <v>75.3</v>
      </c>
      <c r="J132">
        <v>2</v>
      </c>
      <c r="K132">
        <v>97.38</v>
      </c>
      <c r="L132">
        <v>8.34</v>
      </c>
      <c r="M132">
        <v>65.42</v>
      </c>
      <c r="N132">
        <v>16.95</v>
      </c>
      <c r="O132">
        <v>2.04</v>
      </c>
      <c r="P132">
        <v>0.56000000000000005</v>
      </c>
      <c r="Q132">
        <v>-1.36</v>
      </c>
      <c r="R132">
        <v>0.39</v>
      </c>
      <c r="S132">
        <v>11.47</v>
      </c>
      <c r="T132">
        <v>0.11</v>
      </c>
      <c r="U132">
        <v>0.15</v>
      </c>
    </row>
    <row r="133" spans="2:21" x14ac:dyDescent="0.2">
      <c r="B133" t="s">
        <v>131</v>
      </c>
      <c r="C133">
        <v>0.5</v>
      </c>
      <c r="D133">
        <v>0</v>
      </c>
      <c r="E133">
        <v>0.12</v>
      </c>
      <c r="F133">
        <v>0</v>
      </c>
      <c r="G133">
        <v>12.41</v>
      </c>
      <c r="H133">
        <v>3.65</v>
      </c>
      <c r="I133">
        <v>50.8</v>
      </c>
      <c r="J133">
        <v>3</v>
      </c>
      <c r="K133">
        <v>80.63</v>
      </c>
      <c r="L133">
        <v>5.99</v>
      </c>
      <c r="M133">
        <v>129</v>
      </c>
      <c r="N133">
        <v>102.21</v>
      </c>
      <c r="O133">
        <v>0.86</v>
      </c>
      <c r="P133">
        <v>0.68</v>
      </c>
      <c r="Q133">
        <v>-0.78</v>
      </c>
      <c r="R133">
        <v>1.1000000000000001</v>
      </c>
      <c r="S133">
        <v>11.22</v>
      </c>
      <c r="T133">
        <v>0.1</v>
      </c>
      <c r="U133">
        <v>0.22</v>
      </c>
    </row>
    <row r="134" spans="2:21" x14ac:dyDescent="0.2">
      <c r="B134" t="s">
        <v>132</v>
      </c>
      <c r="C134">
        <v>0.5</v>
      </c>
      <c r="D134">
        <v>0.71</v>
      </c>
      <c r="E134">
        <v>0.12</v>
      </c>
      <c r="F134">
        <v>0.17</v>
      </c>
      <c r="G134">
        <v>87.9</v>
      </c>
      <c r="H134">
        <v>8.83</v>
      </c>
      <c r="I134">
        <v>33</v>
      </c>
      <c r="J134">
        <v>4.8</v>
      </c>
      <c r="K134">
        <v>240.68</v>
      </c>
      <c r="L134">
        <v>38.409999999999997</v>
      </c>
      <c r="M134">
        <v>26.2</v>
      </c>
      <c r="N134">
        <v>15.1</v>
      </c>
      <c r="O134">
        <v>12.58</v>
      </c>
      <c r="P134">
        <v>7.52</v>
      </c>
      <c r="Q134">
        <v>-2.14</v>
      </c>
      <c r="R134">
        <v>0.85</v>
      </c>
      <c r="S134">
        <v>12.65</v>
      </c>
      <c r="T134">
        <v>0.21</v>
      </c>
      <c r="U134">
        <v>0.18</v>
      </c>
    </row>
    <row r="135" spans="2:21" x14ac:dyDescent="0.2">
      <c r="B135" t="s">
        <v>133</v>
      </c>
      <c r="C135">
        <v>0.5</v>
      </c>
      <c r="D135">
        <v>0</v>
      </c>
      <c r="E135">
        <v>0.13</v>
      </c>
      <c r="F135">
        <v>0</v>
      </c>
      <c r="G135">
        <v>14.74</v>
      </c>
      <c r="H135">
        <v>4.46</v>
      </c>
      <c r="I135">
        <v>14.5</v>
      </c>
      <c r="J135">
        <v>6.1</v>
      </c>
      <c r="K135">
        <v>44.04</v>
      </c>
      <c r="L135">
        <v>93.18</v>
      </c>
      <c r="M135">
        <v>208.36</v>
      </c>
      <c r="N135">
        <v>268.74</v>
      </c>
      <c r="O135">
        <v>0.28999999999999998</v>
      </c>
      <c r="P135">
        <v>0.72</v>
      </c>
      <c r="Q135">
        <v>-0.37</v>
      </c>
      <c r="R135">
        <v>4.28</v>
      </c>
      <c r="S135">
        <v>10.43</v>
      </c>
      <c r="T135">
        <v>2.76</v>
      </c>
      <c r="U135">
        <v>0.31</v>
      </c>
    </row>
    <row r="136" spans="2:21" x14ac:dyDescent="0.2">
      <c r="B136" t="s">
        <v>134</v>
      </c>
      <c r="C136">
        <v>0.51</v>
      </c>
      <c r="D136">
        <v>0</v>
      </c>
      <c r="E136">
        <v>0.13</v>
      </c>
      <c r="F136">
        <v>0</v>
      </c>
      <c r="G136">
        <v>18.12</v>
      </c>
      <c r="H136">
        <v>2.56</v>
      </c>
      <c r="I136">
        <v>88.9</v>
      </c>
      <c r="J136">
        <v>0.8</v>
      </c>
      <c r="K136">
        <v>97.99</v>
      </c>
      <c r="L136">
        <v>4.13</v>
      </c>
      <c r="M136">
        <v>74.56</v>
      </c>
      <c r="N136">
        <v>13.77</v>
      </c>
      <c r="O136">
        <v>1.8</v>
      </c>
      <c r="P136">
        <v>0.34</v>
      </c>
      <c r="Q136">
        <v>-1.25</v>
      </c>
      <c r="R136">
        <v>0.27</v>
      </c>
      <c r="S136">
        <v>11.48</v>
      </c>
      <c r="T136">
        <v>0.05</v>
      </c>
      <c r="U136">
        <v>0.39</v>
      </c>
    </row>
    <row r="137" spans="2:21" x14ac:dyDescent="0.2">
      <c r="B137" t="s">
        <v>135</v>
      </c>
      <c r="C137">
        <v>0.35</v>
      </c>
      <c r="D137">
        <v>0.78</v>
      </c>
      <c r="E137">
        <v>7.0000000000000007E-2</v>
      </c>
      <c r="F137">
        <v>0.15</v>
      </c>
      <c r="G137">
        <v>24.06</v>
      </c>
      <c r="H137">
        <v>4.21</v>
      </c>
      <c r="I137">
        <v>63.3</v>
      </c>
      <c r="J137">
        <v>2.9</v>
      </c>
      <c r="K137">
        <v>225.38</v>
      </c>
      <c r="L137">
        <v>6.13</v>
      </c>
      <c r="M137">
        <v>211.59</v>
      </c>
      <c r="N137">
        <v>77.98</v>
      </c>
      <c r="O137">
        <v>1.46</v>
      </c>
      <c r="P137">
        <v>0.54</v>
      </c>
      <c r="Q137">
        <v>-0.35</v>
      </c>
      <c r="R137">
        <v>0.51</v>
      </c>
      <c r="S137">
        <v>12.56</v>
      </c>
      <c r="T137">
        <v>0.04</v>
      </c>
      <c r="U137">
        <v>0.69</v>
      </c>
    </row>
    <row r="138" spans="2:21" x14ac:dyDescent="0.2">
      <c r="B138" t="s">
        <v>136</v>
      </c>
      <c r="C138">
        <v>0.9</v>
      </c>
      <c r="D138">
        <v>0.19</v>
      </c>
      <c r="E138">
        <v>0.1</v>
      </c>
      <c r="F138">
        <v>0.02</v>
      </c>
      <c r="G138">
        <v>47.17</v>
      </c>
      <c r="H138">
        <v>4.55</v>
      </c>
      <c r="I138">
        <v>71.400000000000006</v>
      </c>
      <c r="J138">
        <v>2.6</v>
      </c>
      <c r="K138">
        <v>320.97000000000003</v>
      </c>
      <c r="L138">
        <v>15.38</v>
      </c>
      <c r="M138">
        <v>8.36</v>
      </c>
      <c r="N138">
        <v>1.04</v>
      </c>
      <c r="O138">
        <v>52.59</v>
      </c>
      <c r="P138">
        <v>7</v>
      </c>
      <c r="Q138">
        <v>-3.08</v>
      </c>
      <c r="R138">
        <v>0.2</v>
      </c>
      <c r="S138">
        <v>13.02</v>
      </c>
      <c r="T138">
        <v>0.06</v>
      </c>
      <c r="U138">
        <v>18.09</v>
      </c>
    </row>
    <row r="139" spans="2:21" x14ac:dyDescent="0.2">
      <c r="B139" t="s">
        <v>137</v>
      </c>
      <c r="C139">
        <v>0.45</v>
      </c>
      <c r="D139">
        <v>0</v>
      </c>
      <c r="E139">
        <v>0.1</v>
      </c>
      <c r="F139">
        <v>0</v>
      </c>
      <c r="G139">
        <v>17.190000000000001</v>
      </c>
      <c r="H139">
        <v>2.4</v>
      </c>
      <c r="I139">
        <v>75.2</v>
      </c>
      <c r="J139">
        <v>3</v>
      </c>
      <c r="K139">
        <v>171.7</v>
      </c>
      <c r="L139">
        <v>112.26</v>
      </c>
      <c r="M139">
        <v>29</v>
      </c>
      <c r="N139">
        <v>6.15</v>
      </c>
      <c r="O139">
        <v>8.11</v>
      </c>
      <c r="P139">
        <v>5.58</v>
      </c>
      <c r="Q139">
        <v>-2.06</v>
      </c>
      <c r="R139">
        <v>1.24</v>
      </c>
      <c r="S139">
        <v>12.21</v>
      </c>
      <c r="T139">
        <v>0.85</v>
      </c>
      <c r="U139">
        <v>2.1</v>
      </c>
    </row>
    <row r="140" spans="2:21" x14ac:dyDescent="0.2">
      <c r="B140" t="s">
        <v>138</v>
      </c>
      <c r="C140">
        <v>0.48</v>
      </c>
      <c r="D140">
        <v>0</v>
      </c>
      <c r="E140">
        <v>0.12</v>
      </c>
      <c r="F140">
        <v>0</v>
      </c>
      <c r="G140">
        <v>18.02</v>
      </c>
      <c r="H140">
        <v>2.4900000000000002</v>
      </c>
      <c r="I140">
        <v>55.7</v>
      </c>
      <c r="J140">
        <v>2</v>
      </c>
      <c r="K140">
        <v>111.64</v>
      </c>
      <c r="L140">
        <v>6.18</v>
      </c>
      <c r="M140">
        <v>75.260000000000005</v>
      </c>
      <c r="N140">
        <v>19.71</v>
      </c>
      <c r="O140">
        <v>2.0299999999999998</v>
      </c>
      <c r="P140">
        <v>0.54</v>
      </c>
      <c r="Q140">
        <v>-1.24</v>
      </c>
      <c r="R140">
        <v>0.37</v>
      </c>
      <c r="S140">
        <v>11.65</v>
      </c>
      <c r="T140">
        <v>7.0000000000000007E-2</v>
      </c>
      <c r="U140">
        <v>0.39</v>
      </c>
    </row>
    <row r="141" spans="2:21" x14ac:dyDescent="0.2">
      <c r="B141" t="s">
        <v>139</v>
      </c>
      <c r="C141">
        <v>0.48</v>
      </c>
      <c r="D141">
        <v>0</v>
      </c>
      <c r="E141">
        <v>0.12</v>
      </c>
      <c r="F141">
        <v>0</v>
      </c>
      <c r="G141">
        <v>17.82</v>
      </c>
      <c r="H141">
        <v>2.5499999999999998</v>
      </c>
      <c r="I141">
        <v>64.900000000000006</v>
      </c>
      <c r="J141">
        <v>2</v>
      </c>
      <c r="K141">
        <v>95.68</v>
      </c>
      <c r="L141">
        <v>82.2</v>
      </c>
      <c r="M141">
        <v>61.9</v>
      </c>
      <c r="N141">
        <v>32.020000000000003</v>
      </c>
      <c r="O141">
        <v>2.12</v>
      </c>
      <c r="P141">
        <v>2.12</v>
      </c>
      <c r="Q141">
        <v>-1.41</v>
      </c>
      <c r="R141">
        <v>1.74</v>
      </c>
      <c r="S141">
        <v>11.45</v>
      </c>
      <c r="T141">
        <v>1.1200000000000001</v>
      </c>
      <c r="U141">
        <v>1.97</v>
      </c>
    </row>
    <row r="142" spans="2:21" x14ac:dyDescent="0.2">
      <c r="B142" t="s">
        <v>140</v>
      </c>
      <c r="C142">
        <v>0.52</v>
      </c>
      <c r="D142">
        <v>0</v>
      </c>
      <c r="E142">
        <v>0.12</v>
      </c>
      <c r="F142">
        <v>0</v>
      </c>
      <c r="G142">
        <v>17.62</v>
      </c>
      <c r="H142">
        <v>2.5099999999999998</v>
      </c>
      <c r="I142">
        <v>31.5</v>
      </c>
      <c r="J142">
        <v>5.0999999999999996</v>
      </c>
      <c r="K142">
        <v>102.87</v>
      </c>
      <c r="L142">
        <v>25.77</v>
      </c>
      <c r="M142">
        <v>85.34</v>
      </c>
      <c r="N142">
        <v>46.51</v>
      </c>
      <c r="O142">
        <v>1.65</v>
      </c>
      <c r="P142">
        <v>0.99</v>
      </c>
      <c r="Q142">
        <v>-1.1399999999999999</v>
      </c>
      <c r="R142">
        <v>0.88</v>
      </c>
      <c r="S142">
        <v>11.54</v>
      </c>
      <c r="T142">
        <v>0.33</v>
      </c>
      <c r="U142">
        <v>0.22</v>
      </c>
    </row>
    <row r="143" spans="2:21" x14ac:dyDescent="0.2">
      <c r="B143" t="s">
        <v>141</v>
      </c>
      <c r="C143">
        <v>0.31</v>
      </c>
      <c r="D143">
        <v>0.6</v>
      </c>
      <c r="E143">
        <v>7.0000000000000007E-2</v>
      </c>
      <c r="F143">
        <v>0.14000000000000001</v>
      </c>
      <c r="G143">
        <v>10.71</v>
      </c>
      <c r="H143">
        <v>2.0499999999999998</v>
      </c>
      <c r="I143">
        <v>69.900000000000006</v>
      </c>
      <c r="J143">
        <v>3.1</v>
      </c>
      <c r="K143">
        <v>202.54</v>
      </c>
      <c r="L143">
        <v>16.61</v>
      </c>
      <c r="M143">
        <v>195.09</v>
      </c>
      <c r="N143">
        <v>106.82</v>
      </c>
      <c r="O143">
        <v>1.42</v>
      </c>
      <c r="P143">
        <v>0.79</v>
      </c>
      <c r="Q143">
        <v>-0.42</v>
      </c>
      <c r="R143">
        <v>0.77</v>
      </c>
      <c r="S143">
        <v>12.42</v>
      </c>
      <c r="T143">
        <v>0.11</v>
      </c>
      <c r="U143">
        <v>1.45</v>
      </c>
    </row>
    <row r="144" spans="2:21" x14ac:dyDescent="0.2">
      <c r="B144" t="s">
        <v>142</v>
      </c>
      <c r="C144">
        <v>0.51</v>
      </c>
      <c r="D144">
        <v>0</v>
      </c>
      <c r="E144">
        <v>0.12</v>
      </c>
      <c r="F144">
        <v>0</v>
      </c>
      <c r="G144">
        <v>17.829999999999998</v>
      </c>
      <c r="H144">
        <v>2.5</v>
      </c>
      <c r="I144">
        <v>49</v>
      </c>
      <c r="J144">
        <v>1</v>
      </c>
      <c r="K144">
        <v>108.12</v>
      </c>
      <c r="L144">
        <v>4.51</v>
      </c>
      <c r="M144">
        <v>100.26</v>
      </c>
      <c r="N144">
        <v>29.4</v>
      </c>
      <c r="O144">
        <v>1.48</v>
      </c>
      <c r="P144">
        <v>0.44</v>
      </c>
      <c r="Q144">
        <v>-1</v>
      </c>
      <c r="R144">
        <v>0.41</v>
      </c>
      <c r="S144">
        <v>11.6</v>
      </c>
      <c r="T144">
        <v>0.05</v>
      </c>
      <c r="U144">
        <v>0.57999999999999996</v>
      </c>
    </row>
    <row r="145" spans="2:21" x14ac:dyDescent="0.2">
      <c r="B145" t="s">
        <v>143</v>
      </c>
      <c r="C145">
        <v>0.51</v>
      </c>
      <c r="D145">
        <v>0</v>
      </c>
      <c r="E145">
        <v>0.14000000000000001</v>
      </c>
      <c r="F145">
        <v>0</v>
      </c>
      <c r="G145">
        <v>18.100000000000001</v>
      </c>
      <c r="H145">
        <v>2.56</v>
      </c>
      <c r="I145">
        <v>79.900000000000006</v>
      </c>
      <c r="J145">
        <v>3</v>
      </c>
      <c r="K145">
        <v>88.91</v>
      </c>
      <c r="L145">
        <v>105.2</v>
      </c>
      <c r="M145">
        <v>30.69</v>
      </c>
      <c r="N145">
        <v>11.23</v>
      </c>
      <c r="O145">
        <v>3.97</v>
      </c>
      <c r="P145">
        <v>4.91</v>
      </c>
      <c r="Q145">
        <v>-2.0099999999999998</v>
      </c>
      <c r="R145">
        <v>2.2400000000000002</v>
      </c>
      <c r="S145">
        <v>11.35</v>
      </c>
      <c r="T145">
        <v>1.54</v>
      </c>
      <c r="U145">
        <v>0.23</v>
      </c>
    </row>
    <row r="146" spans="2:21" x14ac:dyDescent="0.2">
      <c r="B146" t="s">
        <v>144</v>
      </c>
      <c r="C146">
        <v>0.5</v>
      </c>
      <c r="D146">
        <v>0</v>
      </c>
      <c r="E146">
        <v>0.12</v>
      </c>
      <c r="F146">
        <v>0</v>
      </c>
      <c r="G146">
        <v>15.03</v>
      </c>
      <c r="H146">
        <v>4.59</v>
      </c>
      <c r="I146">
        <v>89.8</v>
      </c>
      <c r="J146">
        <v>1.8</v>
      </c>
      <c r="K146">
        <v>61.11</v>
      </c>
      <c r="L146">
        <v>4.59</v>
      </c>
      <c r="M146">
        <v>47.36</v>
      </c>
      <c r="N146">
        <v>40.47</v>
      </c>
      <c r="O146">
        <v>1.77</v>
      </c>
      <c r="P146">
        <v>1.52</v>
      </c>
      <c r="Q146">
        <v>-1.64</v>
      </c>
      <c r="R146">
        <v>1.19</v>
      </c>
      <c r="S146">
        <v>10.86</v>
      </c>
      <c r="T146">
        <v>0.1</v>
      </c>
      <c r="U146">
        <v>0.4</v>
      </c>
    </row>
    <row r="147" spans="2:21" x14ac:dyDescent="0.2">
      <c r="B147" t="s">
        <v>145</v>
      </c>
      <c r="C147">
        <v>0.56000000000000005</v>
      </c>
      <c r="D147">
        <v>0</v>
      </c>
      <c r="E147">
        <v>0.13</v>
      </c>
      <c r="F147">
        <v>0</v>
      </c>
      <c r="G147">
        <v>6.84</v>
      </c>
      <c r="H147">
        <v>0.34</v>
      </c>
      <c r="I147">
        <v>89.7</v>
      </c>
      <c r="J147">
        <v>1.8</v>
      </c>
      <c r="K147">
        <v>69.819999999999993</v>
      </c>
      <c r="L147">
        <v>3.76</v>
      </c>
      <c r="M147">
        <v>104.74</v>
      </c>
      <c r="N147">
        <v>17.21</v>
      </c>
      <c r="O147">
        <v>0.91</v>
      </c>
      <c r="P147">
        <v>0.16</v>
      </c>
      <c r="Q147">
        <v>-0.96</v>
      </c>
      <c r="R147">
        <v>0.25</v>
      </c>
      <c r="S147">
        <v>11.04</v>
      </c>
      <c r="T147">
        <v>7.0000000000000007E-2</v>
      </c>
      <c r="U147">
        <v>1.58</v>
      </c>
    </row>
    <row r="148" spans="2:21" x14ac:dyDescent="0.2">
      <c r="B148" t="s">
        <v>146</v>
      </c>
      <c r="C148">
        <v>0.5</v>
      </c>
      <c r="D148">
        <v>0</v>
      </c>
      <c r="E148">
        <v>0.12</v>
      </c>
      <c r="F148">
        <v>0</v>
      </c>
      <c r="G148">
        <v>2.84</v>
      </c>
      <c r="H148">
        <v>0.17</v>
      </c>
      <c r="I148">
        <v>58.6</v>
      </c>
      <c r="J148">
        <v>5</v>
      </c>
      <c r="K148">
        <v>358.15</v>
      </c>
      <c r="L148">
        <v>131.57</v>
      </c>
      <c r="M148">
        <v>110.58</v>
      </c>
      <c r="N148">
        <v>25.06</v>
      </c>
      <c r="O148">
        <v>4.4400000000000004</v>
      </c>
      <c r="P148">
        <v>1.92</v>
      </c>
      <c r="Q148">
        <v>-0.91</v>
      </c>
      <c r="R148">
        <v>0.75</v>
      </c>
      <c r="S148">
        <v>13.17</v>
      </c>
      <c r="T148">
        <v>0.48</v>
      </c>
      <c r="U148" t="s">
        <v>2</v>
      </c>
    </row>
    <row r="149" spans="2:21" x14ac:dyDescent="0.2">
      <c r="B149" t="s">
        <v>147</v>
      </c>
      <c r="C149">
        <v>0.47</v>
      </c>
      <c r="D149">
        <v>0</v>
      </c>
      <c r="E149">
        <v>0.12</v>
      </c>
      <c r="F149">
        <v>0</v>
      </c>
      <c r="G149">
        <v>12.59</v>
      </c>
      <c r="H149">
        <v>3.96</v>
      </c>
      <c r="I149">
        <v>28.3</v>
      </c>
      <c r="J149">
        <v>10.199999999999999</v>
      </c>
      <c r="K149">
        <v>74.989999999999995</v>
      </c>
      <c r="L149">
        <v>62.93</v>
      </c>
      <c r="M149">
        <v>173.09</v>
      </c>
      <c r="N149">
        <v>220.53</v>
      </c>
      <c r="O149">
        <v>0.59</v>
      </c>
      <c r="P149">
        <v>0.91</v>
      </c>
      <c r="Q149">
        <v>-0.53</v>
      </c>
      <c r="R149">
        <v>2.34</v>
      </c>
      <c r="S149">
        <v>11.13</v>
      </c>
      <c r="T149">
        <v>1.0900000000000001</v>
      </c>
      <c r="U149">
        <v>0.16</v>
      </c>
    </row>
    <row r="150" spans="2:21" x14ac:dyDescent="0.2">
      <c r="B150" t="s">
        <v>148</v>
      </c>
      <c r="C150">
        <v>0.51</v>
      </c>
      <c r="D150">
        <v>0</v>
      </c>
      <c r="E150">
        <v>0.13</v>
      </c>
      <c r="F150">
        <v>0</v>
      </c>
      <c r="G150">
        <v>8.8800000000000008</v>
      </c>
      <c r="H150">
        <v>2.16</v>
      </c>
      <c r="I150">
        <v>47.2</v>
      </c>
      <c r="J150">
        <v>3</v>
      </c>
      <c r="K150">
        <v>102.68</v>
      </c>
      <c r="L150">
        <v>117.09</v>
      </c>
      <c r="M150">
        <v>37.56</v>
      </c>
      <c r="N150">
        <v>23.54</v>
      </c>
      <c r="O150">
        <v>3.74</v>
      </c>
      <c r="P150">
        <v>4.87</v>
      </c>
      <c r="Q150">
        <v>-1.84</v>
      </c>
      <c r="R150">
        <v>2.27</v>
      </c>
      <c r="S150">
        <v>11.54</v>
      </c>
      <c r="T150">
        <v>1.49</v>
      </c>
      <c r="U150">
        <v>0.43</v>
      </c>
    </row>
    <row r="151" spans="2:21" x14ac:dyDescent="0.2">
      <c r="B151" t="s">
        <v>149</v>
      </c>
      <c r="C151">
        <v>0.5</v>
      </c>
      <c r="D151">
        <v>0</v>
      </c>
      <c r="E151">
        <v>0.12</v>
      </c>
      <c r="F151">
        <v>0</v>
      </c>
      <c r="G151">
        <v>8.18</v>
      </c>
      <c r="H151">
        <v>2.5099999999999998</v>
      </c>
      <c r="I151">
        <v>55.1</v>
      </c>
      <c r="J151">
        <v>3</v>
      </c>
      <c r="K151">
        <v>106.29</v>
      </c>
      <c r="L151">
        <v>5.43</v>
      </c>
      <c r="M151">
        <v>198.35</v>
      </c>
      <c r="N151">
        <v>134.35</v>
      </c>
      <c r="O151">
        <v>0.73</v>
      </c>
      <c r="P151">
        <v>0.5</v>
      </c>
      <c r="Q151">
        <v>-0.41</v>
      </c>
      <c r="R151">
        <v>0.94</v>
      </c>
      <c r="S151">
        <v>11.58</v>
      </c>
      <c r="T151">
        <v>7.0000000000000007E-2</v>
      </c>
      <c r="U151">
        <v>0.36</v>
      </c>
    </row>
    <row r="152" spans="2:21" x14ac:dyDescent="0.2">
      <c r="B152" t="s">
        <v>150</v>
      </c>
      <c r="C152">
        <v>0.53</v>
      </c>
      <c r="D152">
        <v>0</v>
      </c>
      <c r="E152">
        <v>0.12</v>
      </c>
      <c r="F152">
        <v>0</v>
      </c>
      <c r="G152">
        <v>4.71</v>
      </c>
      <c r="H152">
        <v>0.24</v>
      </c>
      <c r="I152">
        <v>45.9</v>
      </c>
      <c r="J152">
        <v>3</v>
      </c>
      <c r="K152">
        <v>80.84</v>
      </c>
      <c r="L152">
        <v>6.27</v>
      </c>
      <c r="M152">
        <v>55.52</v>
      </c>
      <c r="N152">
        <v>5.93</v>
      </c>
      <c r="O152">
        <v>1.99</v>
      </c>
      <c r="P152">
        <v>0.26</v>
      </c>
      <c r="Q152">
        <v>-1.5</v>
      </c>
      <c r="R152">
        <v>0.21</v>
      </c>
      <c r="S152">
        <v>11.23</v>
      </c>
      <c r="T152">
        <v>0.1</v>
      </c>
      <c r="U152">
        <v>0.34</v>
      </c>
    </row>
    <row r="153" spans="2:21" x14ac:dyDescent="0.2">
      <c r="B153" t="s">
        <v>151</v>
      </c>
      <c r="C153">
        <v>0.5</v>
      </c>
      <c r="D153">
        <v>0</v>
      </c>
      <c r="E153">
        <v>0.13</v>
      </c>
      <c r="F153">
        <v>0</v>
      </c>
      <c r="G153">
        <v>4.97</v>
      </c>
      <c r="H153">
        <v>0.25</v>
      </c>
      <c r="I153">
        <v>61</v>
      </c>
      <c r="J153">
        <v>3</v>
      </c>
      <c r="K153">
        <v>38.96</v>
      </c>
      <c r="L153">
        <v>147.53</v>
      </c>
      <c r="M153">
        <v>42.98</v>
      </c>
      <c r="N153">
        <v>56.74</v>
      </c>
      <c r="O153">
        <v>1.24</v>
      </c>
      <c r="P153">
        <v>4.9800000000000004</v>
      </c>
      <c r="Q153">
        <v>-1.72</v>
      </c>
      <c r="R153">
        <v>7.21</v>
      </c>
      <c r="S153">
        <v>10.28</v>
      </c>
      <c r="T153">
        <v>4.93</v>
      </c>
      <c r="U153">
        <v>0.26</v>
      </c>
    </row>
    <row r="154" spans="2:21" x14ac:dyDescent="0.2">
      <c r="B154" t="s">
        <v>152</v>
      </c>
      <c r="C154">
        <v>0.49</v>
      </c>
      <c r="D154">
        <v>0</v>
      </c>
      <c r="E154">
        <v>0.12</v>
      </c>
      <c r="F154">
        <v>0</v>
      </c>
      <c r="G154">
        <v>2.58</v>
      </c>
      <c r="H154">
        <v>0.13</v>
      </c>
      <c r="I154">
        <v>62.8</v>
      </c>
      <c r="J154">
        <v>3</v>
      </c>
      <c r="K154">
        <v>398.14</v>
      </c>
      <c r="L154">
        <v>144.44999999999999</v>
      </c>
      <c r="M154">
        <v>14.77</v>
      </c>
      <c r="N154">
        <v>6.11</v>
      </c>
      <c r="O154">
        <v>36.92</v>
      </c>
      <c r="P154">
        <v>20.32</v>
      </c>
      <c r="Q154">
        <v>-2.62</v>
      </c>
      <c r="R154">
        <v>0.88</v>
      </c>
      <c r="S154">
        <v>13.3</v>
      </c>
      <c r="T154">
        <v>0.47</v>
      </c>
      <c r="U154">
        <v>0.22</v>
      </c>
    </row>
    <row r="155" spans="2:21" x14ac:dyDescent="0.2">
      <c r="B155" t="s">
        <v>153</v>
      </c>
      <c r="C155">
        <v>0.48</v>
      </c>
      <c r="D155">
        <v>0</v>
      </c>
      <c r="E155">
        <v>0.12</v>
      </c>
      <c r="F155">
        <v>0</v>
      </c>
      <c r="G155">
        <v>4.68</v>
      </c>
      <c r="H155">
        <v>1.33</v>
      </c>
      <c r="I155">
        <v>78</v>
      </c>
      <c r="J155">
        <v>3</v>
      </c>
      <c r="K155">
        <v>71.290000000000006</v>
      </c>
      <c r="L155">
        <v>3.27</v>
      </c>
      <c r="M155">
        <v>112.65</v>
      </c>
      <c r="N155">
        <v>70.599999999999994</v>
      </c>
      <c r="O155">
        <v>0.87</v>
      </c>
      <c r="P155">
        <v>0.54</v>
      </c>
      <c r="Q155">
        <v>-0.9</v>
      </c>
      <c r="R155">
        <v>0.87</v>
      </c>
      <c r="S155">
        <v>11.06</v>
      </c>
      <c r="T155">
        <v>0.06</v>
      </c>
      <c r="U155">
        <v>0.47</v>
      </c>
    </row>
    <row r="156" spans="2:21" x14ac:dyDescent="0.2">
      <c r="B156" t="s">
        <v>154</v>
      </c>
      <c r="C156">
        <v>0.5</v>
      </c>
      <c r="D156">
        <v>0</v>
      </c>
      <c r="E156">
        <v>0.13</v>
      </c>
      <c r="F156">
        <v>0</v>
      </c>
      <c r="G156">
        <v>8.42</v>
      </c>
      <c r="H156">
        <v>2.56</v>
      </c>
      <c r="I156">
        <v>24.1</v>
      </c>
      <c r="J156">
        <v>10</v>
      </c>
      <c r="K156">
        <v>89.79</v>
      </c>
      <c r="L156">
        <v>108.01</v>
      </c>
      <c r="M156">
        <v>65.430000000000007</v>
      </c>
      <c r="N156">
        <v>113.8</v>
      </c>
      <c r="O156">
        <v>1.88</v>
      </c>
      <c r="P156">
        <v>3.98</v>
      </c>
      <c r="Q156">
        <v>-1.36</v>
      </c>
      <c r="R156">
        <v>3.26</v>
      </c>
      <c r="S156">
        <v>11.36</v>
      </c>
      <c r="T156">
        <v>1.57</v>
      </c>
      <c r="U156">
        <v>0.14000000000000001</v>
      </c>
    </row>
    <row r="157" spans="2:21" x14ac:dyDescent="0.2">
      <c r="B157" t="s">
        <v>155</v>
      </c>
      <c r="C157">
        <v>0.53</v>
      </c>
      <c r="D157">
        <v>0</v>
      </c>
      <c r="E157">
        <v>0.12</v>
      </c>
      <c r="F157">
        <v>0</v>
      </c>
      <c r="G157">
        <v>8.8800000000000008</v>
      </c>
      <c r="H157">
        <v>2.23</v>
      </c>
      <c r="I157">
        <v>41.9</v>
      </c>
      <c r="J157">
        <v>5</v>
      </c>
      <c r="K157">
        <v>47.84</v>
      </c>
      <c r="L157">
        <v>9.9</v>
      </c>
      <c r="M157">
        <v>196.83</v>
      </c>
      <c r="N157">
        <v>253.53</v>
      </c>
      <c r="O157">
        <v>0.33</v>
      </c>
      <c r="P157">
        <v>0.43</v>
      </c>
      <c r="Q157">
        <v>-0.41</v>
      </c>
      <c r="R157">
        <v>1.81</v>
      </c>
      <c r="S157">
        <v>10.54</v>
      </c>
      <c r="T157">
        <v>0.27</v>
      </c>
      <c r="U157">
        <v>0.87</v>
      </c>
    </row>
    <row r="158" spans="2:21" x14ac:dyDescent="0.2">
      <c r="B158" t="s">
        <v>156</v>
      </c>
      <c r="C158">
        <v>0.5</v>
      </c>
      <c r="D158">
        <v>0</v>
      </c>
      <c r="E158">
        <v>0.14000000000000001</v>
      </c>
      <c r="F158">
        <v>0</v>
      </c>
      <c r="G158">
        <v>4.57</v>
      </c>
      <c r="H158">
        <v>0.23</v>
      </c>
      <c r="I158">
        <v>43.6</v>
      </c>
      <c r="J158">
        <v>5.0999999999999996</v>
      </c>
      <c r="K158">
        <v>31.83</v>
      </c>
      <c r="L158">
        <v>121.08</v>
      </c>
      <c r="M158">
        <v>74.59</v>
      </c>
      <c r="N158">
        <v>169.34</v>
      </c>
      <c r="O158">
        <v>0.57999999999999996</v>
      </c>
      <c r="P158">
        <v>2.59</v>
      </c>
      <c r="Q158">
        <v>-1.25</v>
      </c>
      <c r="R158">
        <v>7.67</v>
      </c>
      <c r="S158">
        <v>10.01</v>
      </c>
      <c r="T158">
        <v>4.96</v>
      </c>
      <c r="U158">
        <v>0.12</v>
      </c>
    </row>
    <row r="159" spans="2:21" x14ac:dyDescent="0.2">
      <c r="B159" t="s">
        <v>157</v>
      </c>
      <c r="C159">
        <v>0.52</v>
      </c>
      <c r="D159">
        <v>0</v>
      </c>
      <c r="E159">
        <v>0.12</v>
      </c>
      <c r="F159">
        <v>0</v>
      </c>
      <c r="G159">
        <v>6.53</v>
      </c>
      <c r="H159">
        <v>0.21</v>
      </c>
      <c r="I159">
        <v>89.8</v>
      </c>
      <c r="J159">
        <v>1.8</v>
      </c>
      <c r="K159">
        <v>83.84</v>
      </c>
      <c r="L159">
        <v>1.48</v>
      </c>
      <c r="M159">
        <v>141.91999999999999</v>
      </c>
      <c r="N159">
        <v>12.14</v>
      </c>
      <c r="O159">
        <v>0.81</v>
      </c>
      <c r="P159">
        <v>7.0000000000000007E-2</v>
      </c>
      <c r="Q159">
        <v>-0.7</v>
      </c>
      <c r="R159">
        <v>0.12</v>
      </c>
      <c r="S159">
        <v>11.27</v>
      </c>
      <c r="T159">
        <v>0.02</v>
      </c>
      <c r="U159">
        <v>1</v>
      </c>
    </row>
    <row r="160" spans="2:21" x14ac:dyDescent="0.2">
      <c r="B160" t="s">
        <v>158</v>
      </c>
      <c r="C160">
        <v>0.51</v>
      </c>
      <c r="D160">
        <v>0</v>
      </c>
      <c r="E160">
        <v>0.13</v>
      </c>
      <c r="F160">
        <v>0</v>
      </c>
      <c r="G160">
        <v>4.76</v>
      </c>
      <c r="H160">
        <v>0.52</v>
      </c>
      <c r="I160">
        <v>50</v>
      </c>
      <c r="J160">
        <v>3</v>
      </c>
      <c r="K160">
        <v>76.64</v>
      </c>
      <c r="L160">
        <v>4.12</v>
      </c>
      <c r="M160">
        <v>227.2</v>
      </c>
      <c r="N160">
        <v>56.71</v>
      </c>
      <c r="O160">
        <v>0.46</v>
      </c>
      <c r="P160">
        <v>0.12</v>
      </c>
      <c r="Q160">
        <v>-0.28999999999999998</v>
      </c>
      <c r="R160">
        <v>0.36</v>
      </c>
      <c r="S160">
        <v>11.16</v>
      </c>
      <c r="T160">
        <v>7.0000000000000007E-2</v>
      </c>
      <c r="U160">
        <v>0.21</v>
      </c>
    </row>
    <row r="161" spans="2:21" x14ac:dyDescent="0.2">
      <c r="B161" t="s">
        <v>159</v>
      </c>
      <c r="C161">
        <v>0.5</v>
      </c>
      <c r="D161">
        <v>0</v>
      </c>
      <c r="E161">
        <v>0.12</v>
      </c>
      <c r="F161">
        <v>0</v>
      </c>
      <c r="G161">
        <v>6.98</v>
      </c>
      <c r="H161">
        <v>1.97</v>
      </c>
      <c r="I161">
        <v>89.6</v>
      </c>
      <c r="J161">
        <v>1.8</v>
      </c>
      <c r="K161">
        <v>56.76</v>
      </c>
      <c r="L161">
        <v>2.11</v>
      </c>
      <c r="M161">
        <v>122.09</v>
      </c>
      <c r="N161">
        <v>94.32</v>
      </c>
      <c r="O161">
        <v>0.64</v>
      </c>
      <c r="P161">
        <v>0.49</v>
      </c>
      <c r="Q161">
        <v>-0.83</v>
      </c>
      <c r="R161">
        <v>1.06</v>
      </c>
      <c r="S161">
        <v>10.77</v>
      </c>
      <c r="T161">
        <v>0.05</v>
      </c>
      <c r="U161">
        <v>0.55000000000000004</v>
      </c>
    </row>
    <row r="162" spans="2:21" x14ac:dyDescent="0.2">
      <c r="B162" t="s">
        <v>160</v>
      </c>
      <c r="C162">
        <v>0.75</v>
      </c>
      <c r="D162">
        <v>0.59</v>
      </c>
      <c r="E162">
        <v>0.17</v>
      </c>
      <c r="F162">
        <v>0.11</v>
      </c>
      <c r="G162">
        <v>45.95</v>
      </c>
      <c r="H162">
        <v>6.52</v>
      </c>
      <c r="I162">
        <v>75.400000000000006</v>
      </c>
      <c r="J162">
        <v>7.3</v>
      </c>
      <c r="K162">
        <v>164.48</v>
      </c>
      <c r="L162">
        <v>9.4700000000000006</v>
      </c>
      <c r="M162">
        <v>41.01</v>
      </c>
      <c r="N162">
        <v>50.72</v>
      </c>
      <c r="O162">
        <v>5.49</v>
      </c>
      <c r="P162">
        <v>6.8</v>
      </c>
      <c r="Q162">
        <v>-1.76</v>
      </c>
      <c r="R162">
        <v>1.71</v>
      </c>
      <c r="S162">
        <v>12.15</v>
      </c>
      <c r="T162">
        <v>7.0000000000000007E-2</v>
      </c>
      <c r="U162">
        <v>0.87</v>
      </c>
    </row>
    <row r="163" spans="2:21" x14ac:dyDescent="0.2">
      <c r="B163" t="s">
        <v>161</v>
      </c>
      <c r="C163">
        <v>0.49</v>
      </c>
      <c r="D163">
        <v>0</v>
      </c>
      <c r="E163">
        <v>0.1</v>
      </c>
      <c r="F163">
        <v>0</v>
      </c>
      <c r="G163">
        <v>7.2</v>
      </c>
      <c r="H163">
        <v>0.36</v>
      </c>
      <c r="I163">
        <v>79.8</v>
      </c>
      <c r="J163">
        <v>4.8</v>
      </c>
      <c r="K163">
        <v>338.92</v>
      </c>
      <c r="L163">
        <v>123.19</v>
      </c>
      <c r="M163">
        <v>22.31</v>
      </c>
      <c r="N163">
        <v>2.57</v>
      </c>
      <c r="O163">
        <v>20.81</v>
      </c>
      <c r="P163">
        <v>7.93</v>
      </c>
      <c r="Q163">
        <v>-2.2799999999999998</v>
      </c>
      <c r="R163">
        <v>0.69</v>
      </c>
      <c r="S163">
        <v>13.09</v>
      </c>
      <c r="T163">
        <v>0.47</v>
      </c>
      <c r="U163">
        <v>0.68</v>
      </c>
    </row>
    <row r="164" spans="2:21" x14ac:dyDescent="0.2">
      <c r="B164" t="s">
        <v>162</v>
      </c>
      <c r="C164">
        <v>0.3</v>
      </c>
      <c r="D164">
        <v>0</v>
      </c>
      <c r="E164">
        <v>0.05</v>
      </c>
      <c r="F164">
        <v>0</v>
      </c>
      <c r="G164">
        <v>74.23</v>
      </c>
      <c r="H164">
        <v>8.5500000000000007</v>
      </c>
      <c r="I164">
        <v>59.5</v>
      </c>
      <c r="J164">
        <v>5.4</v>
      </c>
      <c r="K164">
        <v>173.07</v>
      </c>
      <c r="L164">
        <v>13.24</v>
      </c>
      <c r="M164">
        <v>48.55</v>
      </c>
      <c r="N164">
        <v>11.08</v>
      </c>
      <c r="O164">
        <v>4.88</v>
      </c>
      <c r="P164">
        <v>1.17</v>
      </c>
      <c r="Q164">
        <v>-1.62</v>
      </c>
      <c r="R164">
        <v>0.34</v>
      </c>
      <c r="S164">
        <v>12.22</v>
      </c>
      <c r="T164">
        <v>0.1</v>
      </c>
      <c r="U164">
        <v>1.0900000000000001</v>
      </c>
    </row>
    <row r="165" spans="2:21" x14ac:dyDescent="0.2">
      <c r="B165" t="s">
        <v>163</v>
      </c>
      <c r="C165">
        <v>0.65</v>
      </c>
      <c r="D165">
        <v>0.53</v>
      </c>
      <c r="E165">
        <v>0.1</v>
      </c>
      <c r="F165">
        <v>0.08</v>
      </c>
      <c r="G165">
        <v>60.39</v>
      </c>
      <c r="H165">
        <v>8.15</v>
      </c>
      <c r="I165">
        <v>54.4</v>
      </c>
      <c r="J165">
        <v>5.2</v>
      </c>
      <c r="K165">
        <v>198.41</v>
      </c>
      <c r="L165">
        <v>13.43</v>
      </c>
      <c r="M165">
        <v>50.61</v>
      </c>
      <c r="N165">
        <v>10.51</v>
      </c>
      <c r="O165">
        <v>5.37</v>
      </c>
      <c r="P165">
        <v>1.17</v>
      </c>
      <c r="Q165">
        <v>-1.58</v>
      </c>
      <c r="R165">
        <v>0.31</v>
      </c>
      <c r="S165">
        <v>12.4</v>
      </c>
      <c r="T165">
        <v>0.09</v>
      </c>
      <c r="U165">
        <v>6.78</v>
      </c>
    </row>
    <row r="166" spans="2:21" x14ac:dyDescent="0.2">
      <c r="B166" t="s">
        <v>164</v>
      </c>
      <c r="C166">
        <v>0.51</v>
      </c>
      <c r="D166">
        <v>0</v>
      </c>
      <c r="E166">
        <v>0.13</v>
      </c>
      <c r="F166">
        <v>0</v>
      </c>
      <c r="G166">
        <v>10.71</v>
      </c>
      <c r="H166">
        <v>3.11</v>
      </c>
      <c r="I166">
        <v>29.1</v>
      </c>
      <c r="J166">
        <v>8.6999999999999993</v>
      </c>
      <c r="K166">
        <v>26.21</v>
      </c>
      <c r="L166">
        <v>25.01</v>
      </c>
      <c r="M166">
        <v>644.77</v>
      </c>
      <c r="N166">
        <v>270.41000000000003</v>
      </c>
      <c r="O166">
        <v>0.06</v>
      </c>
      <c r="P166">
        <v>0.06</v>
      </c>
      <c r="Q166">
        <v>0.61</v>
      </c>
      <c r="R166">
        <v>1.85</v>
      </c>
      <c r="S166">
        <v>9.76</v>
      </c>
      <c r="T166">
        <v>1.24</v>
      </c>
      <c r="U166" t="s">
        <v>2</v>
      </c>
    </row>
    <row r="167" spans="2:21" x14ac:dyDescent="0.2">
      <c r="B167" t="s">
        <v>165</v>
      </c>
      <c r="C167">
        <v>0.51</v>
      </c>
      <c r="D167">
        <v>0</v>
      </c>
      <c r="E167">
        <v>0.14000000000000001</v>
      </c>
      <c r="F167">
        <v>0</v>
      </c>
      <c r="G167">
        <v>14.49</v>
      </c>
      <c r="H167">
        <v>5.08</v>
      </c>
      <c r="I167">
        <v>33.299999999999997</v>
      </c>
      <c r="J167">
        <v>6.6</v>
      </c>
      <c r="K167">
        <v>73.459999999999994</v>
      </c>
      <c r="L167">
        <v>25.27</v>
      </c>
      <c r="M167">
        <v>91.45</v>
      </c>
      <c r="N167">
        <v>129.16</v>
      </c>
      <c r="O167">
        <v>1.1000000000000001</v>
      </c>
      <c r="P167">
        <v>1.6</v>
      </c>
      <c r="Q167">
        <v>-1.08</v>
      </c>
      <c r="R167">
        <v>2.04</v>
      </c>
      <c r="S167">
        <v>11.1</v>
      </c>
      <c r="T167">
        <v>0.45</v>
      </c>
      <c r="U167">
        <v>0.64</v>
      </c>
    </row>
    <row r="168" spans="2:21" x14ac:dyDescent="0.2">
      <c r="B168" t="s">
        <v>166</v>
      </c>
      <c r="C168">
        <v>0.41</v>
      </c>
      <c r="D168">
        <v>0</v>
      </c>
      <c r="E168">
        <v>7.0000000000000007E-2</v>
      </c>
      <c r="F168">
        <v>0</v>
      </c>
      <c r="G168">
        <v>65.650000000000006</v>
      </c>
      <c r="H168">
        <v>9.9</v>
      </c>
      <c r="I168">
        <v>89.9</v>
      </c>
      <c r="J168">
        <v>0.6</v>
      </c>
      <c r="K168">
        <v>255.16</v>
      </c>
      <c r="L168">
        <v>5.05</v>
      </c>
      <c r="M168">
        <v>92.38</v>
      </c>
      <c r="N168">
        <v>20.67</v>
      </c>
      <c r="O168">
        <v>3.78</v>
      </c>
      <c r="P168">
        <v>0.85</v>
      </c>
      <c r="Q168">
        <v>-1.07</v>
      </c>
      <c r="R168">
        <v>0.31</v>
      </c>
      <c r="S168">
        <v>12.72</v>
      </c>
      <c r="T168">
        <v>0.03</v>
      </c>
      <c r="U168">
        <v>2.4</v>
      </c>
    </row>
    <row r="169" spans="2:21" x14ac:dyDescent="0.2">
      <c r="B169" t="s">
        <v>167</v>
      </c>
      <c r="C169">
        <v>0.48</v>
      </c>
      <c r="D169">
        <v>0</v>
      </c>
      <c r="E169">
        <v>0.12</v>
      </c>
      <c r="F169">
        <v>0</v>
      </c>
      <c r="G169">
        <v>23.01</v>
      </c>
      <c r="H169">
        <v>6.22</v>
      </c>
      <c r="I169">
        <v>19.100000000000001</v>
      </c>
      <c r="J169">
        <v>7.5</v>
      </c>
      <c r="K169">
        <v>152.09</v>
      </c>
      <c r="L169">
        <v>106.92</v>
      </c>
      <c r="M169">
        <v>59.8</v>
      </c>
      <c r="N169">
        <v>91.26</v>
      </c>
      <c r="O169">
        <v>3.48</v>
      </c>
      <c r="P169">
        <v>5.85</v>
      </c>
      <c r="Q169">
        <v>-1.44</v>
      </c>
      <c r="R169">
        <v>2.4700000000000002</v>
      </c>
      <c r="S169">
        <v>12.05</v>
      </c>
      <c r="T169">
        <v>0.92</v>
      </c>
      <c r="U169">
        <v>0.67</v>
      </c>
    </row>
    <row r="170" spans="2:21" x14ac:dyDescent="0.2">
      <c r="B170" t="s">
        <v>168</v>
      </c>
      <c r="C170">
        <v>1.19</v>
      </c>
      <c r="D170">
        <v>0</v>
      </c>
      <c r="E170">
        <v>0.23</v>
      </c>
      <c r="F170">
        <v>0</v>
      </c>
      <c r="G170">
        <v>21.33</v>
      </c>
      <c r="H170">
        <v>3.89</v>
      </c>
      <c r="I170">
        <v>51</v>
      </c>
      <c r="J170">
        <v>7</v>
      </c>
      <c r="K170">
        <v>75.349999999999994</v>
      </c>
      <c r="L170">
        <v>9.52</v>
      </c>
      <c r="M170">
        <v>17.73</v>
      </c>
      <c r="N170">
        <v>6.34</v>
      </c>
      <c r="O170">
        <v>5.82</v>
      </c>
      <c r="P170">
        <v>2.21</v>
      </c>
      <c r="Q170">
        <v>-2.4700000000000002</v>
      </c>
      <c r="R170">
        <v>0.55000000000000004</v>
      </c>
      <c r="S170">
        <v>11.13</v>
      </c>
      <c r="T170">
        <v>0.16</v>
      </c>
      <c r="U170">
        <v>3.46</v>
      </c>
    </row>
    <row r="171" spans="2:21" x14ac:dyDescent="0.2">
      <c r="B171" t="s">
        <v>169</v>
      </c>
      <c r="C171">
        <v>0.42</v>
      </c>
      <c r="D171">
        <v>0.75</v>
      </c>
      <c r="E171">
        <v>0.06</v>
      </c>
      <c r="F171">
        <v>0.12</v>
      </c>
      <c r="G171">
        <v>16.72</v>
      </c>
      <c r="H171">
        <v>2.77</v>
      </c>
      <c r="I171">
        <v>37.4</v>
      </c>
      <c r="J171">
        <v>3.4</v>
      </c>
      <c r="K171">
        <v>497.59</v>
      </c>
      <c r="L171">
        <v>29.15</v>
      </c>
      <c r="M171">
        <v>45.82</v>
      </c>
      <c r="N171">
        <v>7.49</v>
      </c>
      <c r="O171">
        <v>14.88</v>
      </c>
      <c r="P171">
        <v>2.58</v>
      </c>
      <c r="Q171">
        <v>-1.67</v>
      </c>
      <c r="R171">
        <v>0.25</v>
      </c>
      <c r="S171">
        <v>13.59</v>
      </c>
      <c r="T171">
        <v>0.08</v>
      </c>
      <c r="U171">
        <v>0.65</v>
      </c>
    </row>
    <row r="172" spans="2:21" x14ac:dyDescent="0.2">
      <c r="B172" t="s">
        <v>170</v>
      </c>
      <c r="C172">
        <v>0.59</v>
      </c>
      <c r="D172">
        <v>0</v>
      </c>
      <c r="E172">
        <v>0.12</v>
      </c>
      <c r="F172">
        <v>0</v>
      </c>
      <c r="G172">
        <v>102.76</v>
      </c>
      <c r="H172">
        <v>9.91</v>
      </c>
      <c r="I172">
        <v>85.9</v>
      </c>
      <c r="J172">
        <v>3.1</v>
      </c>
      <c r="K172">
        <v>205.6</v>
      </c>
      <c r="L172">
        <v>9.17</v>
      </c>
      <c r="M172">
        <v>302.01</v>
      </c>
      <c r="N172">
        <v>134.4</v>
      </c>
      <c r="O172">
        <v>0.93</v>
      </c>
      <c r="P172">
        <v>0.42</v>
      </c>
      <c r="Q172">
        <v>-0.04</v>
      </c>
      <c r="R172">
        <v>0.62</v>
      </c>
      <c r="S172">
        <v>12.44</v>
      </c>
      <c r="T172">
        <v>0.06</v>
      </c>
      <c r="U172">
        <v>0.28999999999999998</v>
      </c>
    </row>
    <row r="173" spans="2:21" x14ac:dyDescent="0.2">
      <c r="B173" t="s">
        <v>171</v>
      </c>
      <c r="C173">
        <v>0.5</v>
      </c>
      <c r="D173">
        <v>0</v>
      </c>
      <c r="E173">
        <v>0.13</v>
      </c>
      <c r="F173">
        <v>0</v>
      </c>
      <c r="G173">
        <v>9.49</v>
      </c>
      <c r="H173">
        <v>2.9</v>
      </c>
      <c r="I173">
        <v>45.7</v>
      </c>
      <c r="J173">
        <v>3</v>
      </c>
      <c r="K173">
        <v>71.87</v>
      </c>
      <c r="L173">
        <v>6.54</v>
      </c>
      <c r="M173">
        <v>73.14</v>
      </c>
      <c r="N173">
        <v>57.01</v>
      </c>
      <c r="O173">
        <v>1.35</v>
      </c>
      <c r="P173">
        <v>1.06</v>
      </c>
      <c r="Q173">
        <v>-1.27</v>
      </c>
      <c r="R173">
        <v>1.0900000000000001</v>
      </c>
      <c r="S173">
        <v>11.07</v>
      </c>
      <c r="T173">
        <v>0.12</v>
      </c>
      <c r="U173">
        <v>0.17</v>
      </c>
    </row>
    <row r="174" spans="2:21" x14ac:dyDescent="0.2">
      <c r="B174" t="s">
        <v>172</v>
      </c>
      <c r="C174">
        <v>0.48</v>
      </c>
      <c r="D174">
        <v>0</v>
      </c>
      <c r="E174">
        <v>0.12</v>
      </c>
      <c r="F174">
        <v>0</v>
      </c>
      <c r="G174">
        <v>16.84</v>
      </c>
      <c r="H174">
        <v>3.44</v>
      </c>
      <c r="I174">
        <v>44.2</v>
      </c>
      <c r="J174">
        <v>5.4</v>
      </c>
      <c r="K174">
        <v>72.680000000000007</v>
      </c>
      <c r="L174">
        <v>11.96</v>
      </c>
      <c r="M174">
        <v>48.83</v>
      </c>
      <c r="N174">
        <v>17.02</v>
      </c>
      <c r="O174">
        <v>2.04</v>
      </c>
      <c r="P174">
        <v>0.79</v>
      </c>
      <c r="Q174">
        <v>-1.61</v>
      </c>
      <c r="R174">
        <v>0.56999999999999995</v>
      </c>
      <c r="S174">
        <v>11.09</v>
      </c>
      <c r="T174">
        <v>0.21</v>
      </c>
      <c r="U174">
        <v>0.24</v>
      </c>
    </row>
    <row r="175" spans="2:21" x14ac:dyDescent="0.2">
      <c r="B175" t="s">
        <v>173</v>
      </c>
      <c r="C175">
        <v>0.49</v>
      </c>
      <c r="D175">
        <v>0</v>
      </c>
      <c r="E175">
        <v>0.13</v>
      </c>
      <c r="F175">
        <v>0</v>
      </c>
      <c r="G175">
        <v>5.68</v>
      </c>
      <c r="H175">
        <v>0.28000000000000003</v>
      </c>
      <c r="I175">
        <v>66.900000000000006</v>
      </c>
      <c r="J175">
        <v>3</v>
      </c>
      <c r="K175">
        <v>33.200000000000003</v>
      </c>
      <c r="L175">
        <v>4.97</v>
      </c>
      <c r="M175">
        <v>132.69999999999999</v>
      </c>
      <c r="N175">
        <v>27.5</v>
      </c>
      <c r="O175">
        <v>0.34</v>
      </c>
      <c r="P175">
        <v>0.09</v>
      </c>
      <c r="Q175">
        <v>-0.76</v>
      </c>
      <c r="R175">
        <v>0.4</v>
      </c>
      <c r="S175">
        <v>10.07</v>
      </c>
      <c r="T175">
        <v>0.2</v>
      </c>
      <c r="U175">
        <v>0.38</v>
      </c>
    </row>
    <row r="176" spans="2:21" x14ac:dyDescent="0.2">
      <c r="B176" t="s">
        <v>174</v>
      </c>
      <c r="C176">
        <v>0.5</v>
      </c>
      <c r="D176">
        <v>0</v>
      </c>
      <c r="E176">
        <v>0.13</v>
      </c>
      <c r="F176">
        <v>0</v>
      </c>
      <c r="G176">
        <v>4.3499999999999996</v>
      </c>
      <c r="H176">
        <v>0.22</v>
      </c>
      <c r="I176">
        <v>64.7</v>
      </c>
      <c r="J176">
        <v>6.9</v>
      </c>
      <c r="K176">
        <v>64.430000000000007</v>
      </c>
      <c r="L176">
        <v>4.5599999999999996</v>
      </c>
      <c r="M176">
        <v>54.89</v>
      </c>
      <c r="N176">
        <v>8.1999999999999993</v>
      </c>
      <c r="O176">
        <v>1.61</v>
      </c>
      <c r="P176">
        <v>0.27</v>
      </c>
      <c r="Q176">
        <v>-1.51</v>
      </c>
      <c r="R176">
        <v>0.24</v>
      </c>
      <c r="S176">
        <v>10.93</v>
      </c>
      <c r="T176">
        <v>0.09</v>
      </c>
      <c r="U176">
        <v>1.6</v>
      </c>
    </row>
    <row r="177" spans="2:21" x14ac:dyDescent="0.2">
      <c r="B177" t="s">
        <v>175</v>
      </c>
      <c r="C177">
        <v>0.5</v>
      </c>
      <c r="D177">
        <v>0</v>
      </c>
      <c r="E177">
        <v>0.13</v>
      </c>
      <c r="F177">
        <v>0</v>
      </c>
      <c r="G177">
        <v>0.97</v>
      </c>
      <c r="H177">
        <v>0.05</v>
      </c>
      <c r="I177">
        <v>77.400000000000006</v>
      </c>
      <c r="J177">
        <v>4</v>
      </c>
      <c r="K177">
        <v>37.42</v>
      </c>
      <c r="L177">
        <v>4.16</v>
      </c>
      <c r="M177">
        <v>73.83</v>
      </c>
      <c r="N177">
        <v>11.7</v>
      </c>
      <c r="O177">
        <v>0.69</v>
      </c>
      <c r="P177">
        <v>0.13</v>
      </c>
      <c r="Q177">
        <v>-1.26</v>
      </c>
      <c r="R177">
        <v>0.3</v>
      </c>
      <c r="S177">
        <v>10.220000000000001</v>
      </c>
      <c r="T177">
        <v>0.14000000000000001</v>
      </c>
      <c r="U177">
        <v>0.22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2023-09-30T21:06:23Z</dcterms:created>
  <dcterms:modified xsi:type="dcterms:W3CDTF">2023-09-30T23:30:12Z</dcterms:modified>
</cp:coreProperties>
</file>