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" sheetId="2" r:id="rId1"/>
    <sheet name="Funds" sheetId="1" r:id="rId2"/>
    <sheet name="Fun Facts" sheetId="6" r:id="rId3"/>
    <sheet name="QoL" sheetId="3" r:id="rId4"/>
    <sheet name="GD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4" l="1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A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2" i="1"/>
  <c r="B3" i="1"/>
  <c r="B4" i="1"/>
  <c r="B5" i="1"/>
  <c r="B6" i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B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A1" i="4"/>
</calcChain>
</file>

<file path=xl/sharedStrings.xml><?xml version="1.0" encoding="utf-8"?>
<sst xmlns="http://schemas.openxmlformats.org/spreadsheetml/2006/main" count="44" uniqueCount="33">
  <si>
    <t>Factory GDP</t>
  </si>
  <si>
    <t>Artisan GDP</t>
  </si>
  <si>
    <t>RGO GDP</t>
  </si>
  <si>
    <t>Total GDP</t>
  </si>
  <si>
    <t>Luxury Needs</t>
  </si>
  <si>
    <t>Everyday Needs</t>
  </si>
  <si>
    <t>Life Needs</t>
  </si>
  <si>
    <t>Population</t>
  </si>
  <si>
    <t>Pop banks</t>
  </si>
  <si>
    <t>Pop funds</t>
  </si>
  <si>
    <t>Factories</t>
  </si>
  <si>
    <t>Banks</t>
  </si>
  <si>
    <t>Treasuries</t>
  </si>
  <si>
    <t>Year</t>
  </si>
  <si>
    <t>Pop funds w/o gold</t>
  </si>
  <si>
    <t>Pop banks w/o gold</t>
  </si>
  <si>
    <t>farmers</t>
  </si>
  <si>
    <t>labourers</t>
  </si>
  <si>
    <t>craftsmen</t>
  </si>
  <si>
    <t>clerks</t>
  </si>
  <si>
    <t>artisans</t>
  </si>
  <si>
    <t>capitalists</t>
  </si>
  <si>
    <t>GDP per capita</t>
  </si>
  <si>
    <t>PPP</t>
  </si>
  <si>
    <t>Velocity of money</t>
  </si>
  <si>
    <t>soldiers</t>
  </si>
  <si>
    <t>clergymen</t>
  </si>
  <si>
    <t>aristocrats</t>
  </si>
  <si>
    <t>bureaucrats</t>
  </si>
  <si>
    <t>officers</t>
  </si>
  <si>
    <t>serfs</t>
  </si>
  <si>
    <t>slaves</t>
  </si>
  <si>
    <t>Factory 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</si>
</sst>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the</a:t>
            </a:r>
            <a:r>
              <a:rPr lang="en-US" baseline="0"/>
              <a:t> money goes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Treasuries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raw!$B$2:$CW$2</c:f>
              <c:numCache>
                <c:formatCode>General</c:formatCode>
                <c:ptCount val="100"/>
                <c:pt idx="0">
                  <c:v>2166125.3475500001</c:v>
                </c:pt>
                <c:pt idx="1">
                  <c:v>2314242.98216999</c:v>
                </c:pt>
                <c:pt idx="2">
                  <c:v>2766091.9528800002</c:v>
                </c:pt>
                <c:pt idx="3">
                  <c:v>3589768.5099200001</c:v>
                </c:pt>
                <c:pt idx="4">
                  <c:v>4165655.2188300001</c:v>
                </c:pt>
                <c:pt idx="5">
                  <c:v>4617043.74152999</c:v>
                </c:pt>
                <c:pt idx="6">
                  <c:v>5314435.6482999995</c:v>
                </c:pt>
                <c:pt idx="7">
                  <c:v>5812426.8992900001</c:v>
                </c:pt>
                <c:pt idx="8">
                  <c:v>6233913.63407999</c:v>
                </c:pt>
                <c:pt idx="9">
                  <c:v>6330462.9863199899</c:v>
                </c:pt>
                <c:pt idx="10">
                  <c:v>6602496.3560199998</c:v>
                </c:pt>
                <c:pt idx="11">
                  <c:v>6569579.9923999999</c:v>
                </c:pt>
                <c:pt idx="12">
                  <c:v>6877994.9736599997</c:v>
                </c:pt>
                <c:pt idx="13">
                  <c:v>7251012.5178899998</c:v>
                </c:pt>
                <c:pt idx="14">
                  <c:v>7536277.8856300004</c:v>
                </c:pt>
                <c:pt idx="15">
                  <c:v>7982013.8336099898</c:v>
                </c:pt>
                <c:pt idx="16">
                  <c:v>8277882.0952199996</c:v>
                </c:pt>
                <c:pt idx="17">
                  <c:v>8520113.2427600008</c:v>
                </c:pt>
                <c:pt idx="18">
                  <c:v>8972280.9749899991</c:v>
                </c:pt>
                <c:pt idx="19">
                  <c:v>9747663.9812400006</c:v>
                </c:pt>
                <c:pt idx="20">
                  <c:v>10154711.72707</c:v>
                </c:pt>
                <c:pt idx="21">
                  <c:v>10626028.8683399</c:v>
                </c:pt>
                <c:pt idx="22">
                  <c:v>11005642.26395</c:v>
                </c:pt>
                <c:pt idx="23">
                  <c:v>11357558.458489999</c:v>
                </c:pt>
                <c:pt idx="24">
                  <c:v>11107417.7965299</c:v>
                </c:pt>
                <c:pt idx="25">
                  <c:v>11046715.324829999</c:v>
                </c:pt>
                <c:pt idx="26">
                  <c:v>11025445.18739</c:v>
                </c:pt>
                <c:pt idx="27">
                  <c:v>11836399.13814</c:v>
                </c:pt>
                <c:pt idx="28">
                  <c:v>12508975.571590001</c:v>
                </c:pt>
                <c:pt idx="29">
                  <c:v>13200001.94823</c:v>
                </c:pt>
                <c:pt idx="30">
                  <c:v>11791167.4888</c:v>
                </c:pt>
                <c:pt idx="31">
                  <c:v>11762471.0890599</c:v>
                </c:pt>
                <c:pt idx="32">
                  <c:v>12533432.466619899</c:v>
                </c:pt>
                <c:pt idx="33">
                  <c:v>12902478.72432</c:v>
                </c:pt>
                <c:pt idx="34">
                  <c:v>13358853.979289999</c:v>
                </c:pt>
                <c:pt idx="35">
                  <c:v>13678981.6317199</c:v>
                </c:pt>
                <c:pt idx="36">
                  <c:v>14570758.237740001</c:v>
                </c:pt>
                <c:pt idx="37">
                  <c:v>15347542.91777</c:v>
                </c:pt>
                <c:pt idx="38">
                  <c:v>15919109.1857299</c:v>
                </c:pt>
                <c:pt idx="39">
                  <c:v>16757092.125259999</c:v>
                </c:pt>
                <c:pt idx="40">
                  <c:v>18033187.31676</c:v>
                </c:pt>
                <c:pt idx="41">
                  <c:v>18243338.844730001</c:v>
                </c:pt>
                <c:pt idx="42">
                  <c:v>18890314.427280001</c:v>
                </c:pt>
                <c:pt idx="43">
                  <c:v>19348158.190019999</c:v>
                </c:pt>
                <c:pt idx="44">
                  <c:v>20974612.108079899</c:v>
                </c:pt>
                <c:pt idx="45">
                  <c:v>22401711.673639901</c:v>
                </c:pt>
                <c:pt idx="46">
                  <c:v>24055854.199109901</c:v>
                </c:pt>
                <c:pt idx="47">
                  <c:v>26038545.634830002</c:v>
                </c:pt>
                <c:pt idx="48">
                  <c:v>28094001.3824699</c:v>
                </c:pt>
                <c:pt idx="49">
                  <c:v>30387377.356940001</c:v>
                </c:pt>
                <c:pt idx="50">
                  <c:v>32950425.139759898</c:v>
                </c:pt>
                <c:pt idx="51">
                  <c:v>34714257.989749998</c:v>
                </c:pt>
                <c:pt idx="52">
                  <c:v>37960914.119230002</c:v>
                </c:pt>
                <c:pt idx="53">
                  <c:v>39440221.301269896</c:v>
                </c:pt>
                <c:pt idx="54">
                  <c:v>43961016.496939898</c:v>
                </c:pt>
                <c:pt idx="55">
                  <c:v>47219452.26918</c:v>
                </c:pt>
                <c:pt idx="56">
                  <c:v>51412189.680140004</c:v>
                </c:pt>
                <c:pt idx="57">
                  <c:v>55441295.622450002</c:v>
                </c:pt>
                <c:pt idx="58">
                  <c:v>58888097.9747499</c:v>
                </c:pt>
                <c:pt idx="59">
                  <c:v>63688000.841920003</c:v>
                </c:pt>
                <c:pt idx="60">
                  <c:v>70764235.355889902</c:v>
                </c:pt>
                <c:pt idx="61">
                  <c:v>75378918.929550007</c:v>
                </c:pt>
                <c:pt idx="62">
                  <c:v>82184904.553119898</c:v>
                </c:pt>
                <c:pt idx="63">
                  <c:v>87519424.868630007</c:v>
                </c:pt>
                <c:pt idx="64">
                  <c:v>90511987.791999996</c:v>
                </c:pt>
                <c:pt idx="65">
                  <c:v>97393940.967079997</c:v>
                </c:pt>
                <c:pt idx="66">
                  <c:v>104843252.91923</c:v>
                </c:pt>
                <c:pt idx="67">
                  <c:v>109144198.05401</c:v>
                </c:pt>
                <c:pt idx="68">
                  <c:v>112965666.37693</c:v>
                </c:pt>
                <c:pt idx="69">
                  <c:v>119540565.26323999</c:v>
                </c:pt>
                <c:pt idx="70">
                  <c:v>126077983.33162899</c:v>
                </c:pt>
                <c:pt idx="71">
                  <c:v>130115049.87946901</c:v>
                </c:pt>
                <c:pt idx="72">
                  <c:v>135766787.10980999</c:v>
                </c:pt>
                <c:pt idx="73">
                  <c:v>141112071.96884999</c:v>
                </c:pt>
                <c:pt idx="74">
                  <c:v>145312117.06457999</c:v>
                </c:pt>
                <c:pt idx="75">
                  <c:v>153411484.96592</c:v>
                </c:pt>
                <c:pt idx="76">
                  <c:v>157714135.60367</c:v>
                </c:pt>
                <c:pt idx="77">
                  <c:v>163269008.95666</c:v>
                </c:pt>
                <c:pt idx="78">
                  <c:v>172922871.21102899</c:v>
                </c:pt>
                <c:pt idx="79">
                  <c:v>184772716.093869</c:v>
                </c:pt>
                <c:pt idx="80">
                  <c:v>198813421.99486899</c:v>
                </c:pt>
                <c:pt idx="81">
                  <c:v>201842989.63113001</c:v>
                </c:pt>
                <c:pt idx="82">
                  <c:v>198861864.31014001</c:v>
                </c:pt>
                <c:pt idx="83">
                  <c:v>204908493.82716</c:v>
                </c:pt>
                <c:pt idx="84">
                  <c:v>216122973.52952999</c:v>
                </c:pt>
                <c:pt idx="85">
                  <c:v>226747919.42777899</c:v>
                </c:pt>
                <c:pt idx="86">
                  <c:v>237292944.97398999</c:v>
                </c:pt>
                <c:pt idx="87">
                  <c:v>246773309.21395999</c:v>
                </c:pt>
                <c:pt idx="88">
                  <c:v>257313776.81726</c:v>
                </c:pt>
                <c:pt idx="89">
                  <c:v>269188487.42974001</c:v>
                </c:pt>
                <c:pt idx="90">
                  <c:v>279658128.479689</c:v>
                </c:pt>
                <c:pt idx="91">
                  <c:v>295220975.21271002</c:v>
                </c:pt>
                <c:pt idx="92">
                  <c:v>312762364.13111001</c:v>
                </c:pt>
                <c:pt idx="93">
                  <c:v>329869523.04610002</c:v>
                </c:pt>
                <c:pt idx="94">
                  <c:v>341506902.87856001</c:v>
                </c:pt>
                <c:pt idx="95">
                  <c:v>356721926.29049999</c:v>
                </c:pt>
                <c:pt idx="96">
                  <c:v>371858690.01718998</c:v>
                </c:pt>
                <c:pt idx="97">
                  <c:v>385267507.84323001</c:v>
                </c:pt>
                <c:pt idx="98">
                  <c:v>399812242.22602999</c:v>
                </c:pt>
                <c:pt idx="99">
                  <c:v>415920965.39432001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4-463E-AC30-7ECF93D9C445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Factories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raw!$B$4:$CW$4</c:f>
              <c:numCache>
                <c:formatCode>General</c:formatCode>
                <c:ptCount val="100"/>
                <c:pt idx="0">
                  <c:v>178026.30477635999</c:v>
                </c:pt>
                <c:pt idx="1">
                  <c:v>239035.99974809901</c:v>
                </c:pt>
                <c:pt idx="2">
                  <c:v>319497.12005288003</c:v>
                </c:pt>
                <c:pt idx="3">
                  <c:v>354840.78030766</c:v>
                </c:pt>
                <c:pt idx="4">
                  <c:v>389096.38731348998</c:v>
                </c:pt>
                <c:pt idx="5">
                  <c:v>422449.39470315003</c:v>
                </c:pt>
                <c:pt idx="6">
                  <c:v>443005.77260870999</c:v>
                </c:pt>
                <c:pt idx="7">
                  <c:v>481994.05887783901</c:v>
                </c:pt>
                <c:pt idx="8">
                  <c:v>524018.53558852</c:v>
                </c:pt>
                <c:pt idx="9">
                  <c:v>556968.35152002994</c:v>
                </c:pt>
                <c:pt idx="10">
                  <c:v>567574.69214030995</c:v>
                </c:pt>
                <c:pt idx="11">
                  <c:v>600684.93682077003</c:v>
                </c:pt>
                <c:pt idx="12">
                  <c:v>624831.79624220903</c:v>
                </c:pt>
                <c:pt idx="13">
                  <c:v>658945.67798999895</c:v>
                </c:pt>
                <c:pt idx="14">
                  <c:v>684639.03604691999</c:v>
                </c:pt>
                <c:pt idx="15">
                  <c:v>718504.81225133</c:v>
                </c:pt>
                <c:pt idx="16">
                  <c:v>728352.27334518905</c:v>
                </c:pt>
                <c:pt idx="17">
                  <c:v>761494.68936626904</c:v>
                </c:pt>
                <c:pt idx="18">
                  <c:v>765247.43581468903</c:v>
                </c:pt>
                <c:pt idx="19">
                  <c:v>782367.51425401994</c:v>
                </c:pt>
                <c:pt idx="20">
                  <c:v>791912.95440825995</c:v>
                </c:pt>
                <c:pt idx="21">
                  <c:v>831046.09000610001</c:v>
                </c:pt>
                <c:pt idx="22">
                  <c:v>906798.42832338996</c:v>
                </c:pt>
                <c:pt idx="23">
                  <c:v>922908.67242210999</c:v>
                </c:pt>
                <c:pt idx="24">
                  <c:v>920610.26022550894</c:v>
                </c:pt>
                <c:pt idx="25">
                  <c:v>968721.87766730005</c:v>
                </c:pt>
                <c:pt idx="26">
                  <c:v>1013390.1569942</c:v>
                </c:pt>
                <c:pt idx="27">
                  <c:v>1103846.26425221</c:v>
                </c:pt>
                <c:pt idx="28">
                  <c:v>1126105.74030319</c:v>
                </c:pt>
                <c:pt idx="29">
                  <c:v>1139137.5577382599</c:v>
                </c:pt>
                <c:pt idx="30">
                  <c:v>1168483.6176229599</c:v>
                </c:pt>
                <c:pt idx="31">
                  <c:v>1236629.8242337301</c:v>
                </c:pt>
                <c:pt idx="32">
                  <c:v>1268112.3127951301</c:v>
                </c:pt>
                <c:pt idx="33">
                  <c:v>1313996.4615420499</c:v>
                </c:pt>
                <c:pt idx="34">
                  <c:v>1385281.5622995701</c:v>
                </c:pt>
                <c:pt idx="35">
                  <c:v>1435002.61376705</c:v>
                </c:pt>
                <c:pt idx="36">
                  <c:v>1502709.98486975</c:v>
                </c:pt>
                <c:pt idx="37">
                  <c:v>1552273.31635994</c:v>
                </c:pt>
                <c:pt idx="38">
                  <c:v>1627435.93650289</c:v>
                </c:pt>
                <c:pt idx="39">
                  <c:v>1669773.7535534401</c:v>
                </c:pt>
                <c:pt idx="40">
                  <c:v>1747764.98894793</c:v>
                </c:pt>
                <c:pt idx="41">
                  <c:v>1877576.65212257</c:v>
                </c:pt>
                <c:pt idx="42">
                  <c:v>1970692.34084579</c:v>
                </c:pt>
                <c:pt idx="43">
                  <c:v>2001219.9837382799</c:v>
                </c:pt>
                <c:pt idx="44">
                  <c:v>2031343.63392625</c:v>
                </c:pt>
                <c:pt idx="45">
                  <c:v>2105625.9852334098</c:v>
                </c:pt>
                <c:pt idx="46">
                  <c:v>2171942.7982268902</c:v>
                </c:pt>
                <c:pt idx="47">
                  <c:v>2214168.7256338298</c:v>
                </c:pt>
                <c:pt idx="48">
                  <c:v>2231769.1614076099</c:v>
                </c:pt>
                <c:pt idx="49">
                  <c:v>2256906.77524092</c:v>
                </c:pt>
                <c:pt idx="50">
                  <c:v>2169076.9326456599</c:v>
                </c:pt>
                <c:pt idx="51">
                  <c:v>2219281.0150227202</c:v>
                </c:pt>
                <c:pt idx="52">
                  <c:v>2361837.5716113001</c:v>
                </c:pt>
                <c:pt idx="53">
                  <c:v>2470030.4882995598</c:v>
                </c:pt>
                <c:pt idx="54">
                  <c:v>2550480.0815768</c:v>
                </c:pt>
                <c:pt idx="55">
                  <c:v>2680076.8023234</c:v>
                </c:pt>
                <c:pt idx="56">
                  <c:v>2744333.57955745</c:v>
                </c:pt>
                <c:pt idx="57">
                  <c:v>2771453.1971505899</c:v>
                </c:pt>
                <c:pt idx="58">
                  <c:v>2786495.80070139</c:v>
                </c:pt>
                <c:pt idx="59">
                  <c:v>2727828.5277759498</c:v>
                </c:pt>
                <c:pt idx="60">
                  <c:v>2771743.2987646302</c:v>
                </c:pt>
                <c:pt idx="61">
                  <c:v>2949782.1320933201</c:v>
                </c:pt>
                <c:pt idx="62">
                  <c:v>2618336.6423582002</c:v>
                </c:pt>
                <c:pt idx="63">
                  <c:v>2608340.5440921402</c:v>
                </c:pt>
                <c:pt idx="64">
                  <c:v>2360060.4451385899</c:v>
                </c:pt>
                <c:pt idx="65">
                  <c:v>2212607.9911998101</c:v>
                </c:pt>
                <c:pt idx="66">
                  <c:v>2407568.6890837802</c:v>
                </c:pt>
                <c:pt idx="67">
                  <c:v>3409700.5375082502</c:v>
                </c:pt>
                <c:pt idx="68">
                  <c:v>3680391.4428812899</c:v>
                </c:pt>
                <c:pt idx="69">
                  <c:v>3722905.49026608</c:v>
                </c:pt>
                <c:pt idx="70">
                  <c:v>3919599.6998284999</c:v>
                </c:pt>
                <c:pt idx="71">
                  <c:v>4006318.37134335</c:v>
                </c:pt>
                <c:pt idx="72">
                  <c:v>4020022.62034587</c:v>
                </c:pt>
                <c:pt idx="73">
                  <c:v>4111123.9366883198</c:v>
                </c:pt>
                <c:pt idx="74">
                  <c:v>4489272.1663733302</c:v>
                </c:pt>
                <c:pt idx="75">
                  <c:v>4377507.2522438196</c:v>
                </c:pt>
                <c:pt idx="76">
                  <c:v>5003122.6966348998</c:v>
                </c:pt>
                <c:pt idx="77">
                  <c:v>5248883.1001835801</c:v>
                </c:pt>
                <c:pt idx="78">
                  <c:v>4563362.6339981202</c:v>
                </c:pt>
                <c:pt idx="79">
                  <c:v>4635074.6512094596</c:v>
                </c:pt>
                <c:pt idx="80">
                  <c:v>4892321.3882540604</c:v>
                </c:pt>
                <c:pt idx="81">
                  <c:v>5652934.3780527599</c:v>
                </c:pt>
                <c:pt idx="82">
                  <c:v>6115789.8582264697</c:v>
                </c:pt>
                <c:pt idx="83">
                  <c:v>6295373.7783344705</c:v>
                </c:pt>
                <c:pt idx="84">
                  <c:v>6468902.3737705797</c:v>
                </c:pt>
                <c:pt idx="85">
                  <c:v>7036165.7422337197</c:v>
                </c:pt>
                <c:pt idx="86">
                  <c:v>7231752.08953459</c:v>
                </c:pt>
                <c:pt idx="87">
                  <c:v>7363663.0956107704</c:v>
                </c:pt>
                <c:pt idx="88">
                  <c:v>7481257.6851245798</c:v>
                </c:pt>
                <c:pt idx="89">
                  <c:v>7520716.0074578002</c:v>
                </c:pt>
                <c:pt idx="90">
                  <c:v>7610048.6182883903</c:v>
                </c:pt>
                <c:pt idx="91">
                  <c:v>6186844.0524309399</c:v>
                </c:pt>
                <c:pt idx="92">
                  <c:v>5414448.8299930897</c:v>
                </c:pt>
                <c:pt idx="93">
                  <c:v>5571620.9442165997</c:v>
                </c:pt>
                <c:pt idx="94">
                  <c:v>7765276.4526803503</c:v>
                </c:pt>
                <c:pt idx="95">
                  <c:v>5850422.9423570503</c:v>
                </c:pt>
                <c:pt idx="96">
                  <c:v>5659620.3075243104</c:v>
                </c:pt>
                <c:pt idx="97">
                  <c:v>8170825.5466822404</c:v>
                </c:pt>
                <c:pt idx="98">
                  <c:v>8634290.7090983596</c:v>
                </c:pt>
                <c:pt idx="99">
                  <c:v>8775107.8516387995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4-463E-AC30-7ECF93D9C445}"/>
            </c:ext>
          </c:extLst>
        </c:ser>
        <c:ser>
          <c:idx val="2"/>
          <c:order val="2"/>
          <c:tx>
            <c:strRef>
              <c:f>raw!$A$5</c:f>
              <c:strCache>
                <c:ptCount val="1"/>
                <c:pt idx="0">
                  <c:v>Pop funds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raw!$B$5:$CW$5</c:f>
              <c:numCache>
                <c:formatCode>General</c:formatCode>
                <c:ptCount val="100"/>
                <c:pt idx="0">
                  <c:v>317005.76688573899</c:v>
                </c:pt>
                <c:pt idx="1">
                  <c:v>223215.56602780899</c:v>
                </c:pt>
                <c:pt idx="2">
                  <c:v>207421.36336216901</c:v>
                </c:pt>
                <c:pt idx="3">
                  <c:v>91686.903079199896</c:v>
                </c:pt>
                <c:pt idx="4">
                  <c:v>115418.158332789</c:v>
                </c:pt>
                <c:pt idx="5">
                  <c:v>132454.01952401901</c:v>
                </c:pt>
                <c:pt idx="6">
                  <c:v>79435.775174769893</c:v>
                </c:pt>
                <c:pt idx="7">
                  <c:v>77499.612025190101</c:v>
                </c:pt>
                <c:pt idx="8">
                  <c:v>72931.545581600003</c:v>
                </c:pt>
                <c:pt idx="9">
                  <c:v>76860.632997059904</c:v>
                </c:pt>
                <c:pt idx="10">
                  <c:v>65017.577787709997</c:v>
                </c:pt>
                <c:pt idx="11">
                  <c:v>65014.703145140003</c:v>
                </c:pt>
                <c:pt idx="12">
                  <c:v>62067.691258409897</c:v>
                </c:pt>
                <c:pt idx="13">
                  <c:v>72006.253698519897</c:v>
                </c:pt>
                <c:pt idx="14">
                  <c:v>94242.347071629905</c:v>
                </c:pt>
                <c:pt idx="15">
                  <c:v>59390.840760829997</c:v>
                </c:pt>
                <c:pt idx="16">
                  <c:v>89921.376638469897</c:v>
                </c:pt>
                <c:pt idx="17">
                  <c:v>134300.571339049</c:v>
                </c:pt>
                <c:pt idx="18">
                  <c:v>59601.885974639903</c:v>
                </c:pt>
                <c:pt idx="19">
                  <c:v>65926.431528689995</c:v>
                </c:pt>
                <c:pt idx="20">
                  <c:v>70270.638018969999</c:v>
                </c:pt>
                <c:pt idx="21">
                  <c:v>81275.470138739896</c:v>
                </c:pt>
                <c:pt idx="22">
                  <c:v>72739.17020018</c:v>
                </c:pt>
                <c:pt idx="23">
                  <c:v>70991.886986519996</c:v>
                </c:pt>
                <c:pt idx="24">
                  <c:v>70693.260920579894</c:v>
                </c:pt>
                <c:pt idx="25">
                  <c:v>66205.903844189903</c:v>
                </c:pt>
                <c:pt idx="26">
                  <c:v>67826.387343959897</c:v>
                </c:pt>
                <c:pt idx="27">
                  <c:v>68449.633317610002</c:v>
                </c:pt>
                <c:pt idx="28">
                  <c:v>67646.0288400399</c:v>
                </c:pt>
                <c:pt idx="29">
                  <c:v>64624.536425159902</c:v>
                </c:pt>
                <c:pt idx="30">
                  <c:v>109686.3680881</c:v>
                </c:pt>
                <c:pt idx="31">
                  <c:v>89758.448807589899</c:v>
                </c:pt>
                <c:pt idx="32">
                  <c:v>71022.629285029907</c:v>
                </c:pt>
                <c:pt idx="33">
                  <c:v>89173.811117289995</c:v>
                </c:pt>
                <c:pt idx="34">
                  <c:v>90832.857854099901</c:v>
                </c:pt>
                <c:pt idx="35">
                  <c:v>194201.10356701899</c:v>
                </c:pt>
                <c:pt idx="36">
                  <c:v>99381.994361069999</c:v>
                </c:pt>
                <c:pt idx="37">
                  <c:v>138753.404972519</c:v>
                </c:pt>
                <c:pt idx="38">
                  <c:v>146737.45166203901</c:v>
                </c:pt>
                <c:pt idx="39">
                  <c:v>176932.98821146</c:v>
                </c:pt>
                <c:pt idx="40">
                  <c:v>125558.81987371</c:v>
                </c:pt>
                <c:pt idx="41">
                  <c:v>197416.15398055999</c:v>
                </c:pt>
                <c:pt idx="42">
                  <c:v>230994.10436901901</c:v>
                </c:pt>
                <c:pt idx="43">
                  <c:v>188906.97702444901</c:v>
                </c:pt>
                <c:pt idx="44">
                  <c:v>112559.286392159</c:v>
                </c:pt>
                <c:pt idx="45">
                  <c:v>128006.894773529</c:v>
                </c:pt>
                <c:pt idx="46">
                  <c:v>129809.80941637899</c:v>
                </c:pt>
                <c:pt idx="47">
                  <c:v>100720.60583123899</c:v>
                </c:pt>
                <c:pt idx="48">
                  <c:v>87416.729619999896</c:v>
                </c:pt>
                <c:pt idx="49">
                  <c:v>90899.863673159998</c:v>
                </c:pt>
                <c:pt idx="50">
                  <c:v>84184.896836769898</c:v>
                </c:pt>
                <c:pt idx="51">
                  <c:v>90224.351964829999</c:v>
                </c:pt>
                <c:pt idx="52">
                  <c:v>100203.881639199</c:v>
                </c:pt>
                <c:pt idx="53">
                  <c:v>149047.08168611</c:v>
                </c:pt>
                <c:pt idx="54">
                  <c:v>114629.151276369</c:v>
                </c:pt>
                <c:pt idx="55">
                  <c:v>177015.334866769</c:v>
                </c:pt>
                <c:pt idx="56">
                  <c:v>183583.33162906999</c:v>
                </c:pt>
                <c:pt idx="57">
                  <c:v>177635.959871539</c:v>
                </c:pt>
                <c:pt idx="58">
                  <c:v>195932.986585279</c:v>
                </c:pt>
                <c:pt idx="59">
                  <c:v>157535.67753509901</c:v>
                </c:pt>
                <c:pt idx="60">
                  <c:v>153642.26692470899</c:v>
                </c:pt>
                <c:pt idx="61">
                  <c:v>173576.15972584</c:v>
                </c:pt>
                <c:pt idx="62">
                  <c:v>111740.64499257899</c:v>
                </c:pt>
                <c:pt idx="63">
                  <c:v>74689.696549009896</c:v>
                </c:pt>
                <c:pt idx="64">
                  <c:v>125495.145602579</c:v>
                </c:pt>
                <c:pt idx="65">
                  <c:v>93748.390969699904</c:v>
                </c:pt>
                <c:pt idx="66">
                  <c:v>102526.65292456999</c:v>
                </c:pt>
                <c:pt idx="67">
                  <c:v>179241.98371885999</c:v>
                </c:pt>
                <c:pt idx="68">
                  <c:v>188863.73700875</c:v>
                </c:pt>
                <c:pt idx="69">
                  <c:v>186826.01615500901</c:v>
                </c:pt>
                <c:pt idx="70">
                  <c:v>202077.134952989</c:v>
                </c:pt>
                <c:pt idx="71">
                  <c:v>195324.14346057901</c:v>
                </c:pt>
                <c:pt idx="72">
                  <c:v>270441.08880327002</c:v>
                </c:pt>
                <c:pt idx="73">
                  <c:v>211401.85403147899</c:v>
                </c:pt>
                <c:pt idx="74">
                  <c:v>248361.90846961</c:v>
                </c:pt>
                <c:pt idx="75">
                  <c:v>223826.375393619</c:v>
                </c:pt>
                <c:pt idx="76">
                  <c:v>286699.59235008998</c:v>
                </c:pt>
                <c:pt idx="77">
                  <c:v>301126.08030340902</c:v>
                </c:pt>
                <c:pt idx="78">
                  <c:v>119447.92397977901</c:v>
                </c:pt>
                <c:pt idx="79">
                  <c:v>154792.77464349</c:v>
                </c:pt>
                <c:pt idx="80">
                  <c:v>167451.58460917999</c:v>
                </c:pt>
                <c:pt idx="81">
                  <c:v>291813.56515112001</c:v>
                </c:pt>
                <c:pt idx="82">
                  <c:v>306175.36454336997</c:v>
                </c:pt>
                <c:pt idx="83">
                  <c:v>313634.08575954998</c:v>
                </c:pt>
                <c:pt idx="84">
                  <c:v>332092.25832436897</c:v>
                </c:pt>
                <c:pt idx="85">
                  <c:v>385411.27332489</c:v>
                </c:pt>
                <c:pt idx="86">
                  <c:v>358389.85435177002</c:v>
                </c:pt>
                <c:pt idx="87">
                  <c:v>369958.93413794902</c:v>
                </c:pt>
                <c:pt idx="88">
                  <c:v>364599.81939494901</c:v>
                </c:pt>
                <c:pt idx="89">
                  <c:v>345071.95800991898</c:v>
                </c:pt>
                <c:pt idx="90">
                  <c:v>366157.38926522998</c:v>
                </c:pt>
                <c:pt idx="91">
                  <c:v>329397.90897168999</c:v>
                </c:pt>
                <c:pt idx="92">
                  <c:v>188770.06212759999</c:v>
                </c:pt>
                <c:pt idx="93">
                  <c:v>207841.44988899</c:v>
                </c:pt>
                <c:pt idx="94">
                  <c:v>448545.03110029898</c:v>
                </c:pt>
                <c:pt idx="95">
                  <c:v>104702.197033919</c:v>
                </c:pt>
                <c:pt idx="96">
                  <c:v>280178.76856076001</c:v>
                </c:pt>
                <c:pt idx="97">
                  <c:v>439355.28455071</c:v>
                </c:pt>
                <c:pt idx="98">
                  <c:v>435284.22555717902</c:v>
                </c:pt>
                <c:pt idx="99">
                  <c:v>458619.75271854998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4-463E-AC30-7ECF93D9C445}"/>
            </c:ext>
          </c:extLst>
        </c:ser>
        <c:ser>
          <c:idx val="3"/>
          <c:order val="3"/>
          <c:tx>
            <c:strRef>
              <c:f>raw!$A$7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raw!$B$7:$CW$7</c:f>
              <c:numCache>
                <c:formatCode>General</c:formatCode>
                <c:ptCount val="100"/>
                <c:pt idx="0">
                  <c:v>552739.03133775899</c:v>
                </c:pt>
                <c:pt idx="1">
                  <c:v>1014745.01297281</c:v>
                </c:pt>
                <c:pt idx="2">
                  <c:v>1550180.75902396</c:v>
                </c:pt>
                <c:pt idx="3">
                  <c:v>1830158.00061556</c:v>
                </c:pt>
                <c:pt idx="4">
                  <c:v>2103063.0517614498</c:v>
                </c:pt>
                <c:pt idx="5">
                  <c:v>2453356.8656801898</c:v>
                </c:pt>
                <c:pt idx="6">
                  <c:v>2755031.3518865602</c:v>
                </c:pt>
                <c:pt idx="7">
                  <c:v>3033348.8638657499</c:v>
                </c:pt>
                <c:pt idx="8">
                  <c:v>3357008.83433857</c:v>
                </c:pt>
                <c:pt idx="9">
                  <c:v>3643204.9524201299</c:v>
                </c:pt>
                <c:pt idx="10">
                  <c:v>3944680.7941020201</c:v>
                </c:pt>
                <c:pt idx="11">
                  <c:v>4248660.8494213996</c:v>
                </c:pt>
                <c:pt idx="12">
                  <c:v>4512488.4477570802</c:v>
                </c:pt>
                <c:pt idx="13">
                  <c:v>4788597.4224441098</c:v>
                </c:pt>
                <c:pt idx="14">
                  <c:v>5093031.1812232099</c:v>
                </c:pt>
                <c:pt idx="15">
                  <c:v>5266294.8349308996</c:v>
                </c:pt>
                <c:pt idx="16">
                  <c:v>5375549.9121546997</c:v>
                </c:pt>
                <c:pt idx="17">
                  <c:v>5556541.3368632495</c:v>
                </c:pt>
                <c:pt idx="18">
                  <c:v>5699590.9263503496</c:v>
                </c:pt>
                <c:pt idx="19">
                  <c:v>5812894.9382643197</c:v>
                </c:pt>
                <c:pt idx="20">
                  <c:v>5780679.1196369799</c:v>
                </c:pt>
                <c:pt idx="21">
                  <c:v>5943906.1405944098</c:v>
                </c:pt>
                <c:pt idx="22">
                  <c:v>5901042.2200033003</c:v>
                </c:pt>
                <c:pt idx="23">
                  <c:v>6068543.2186409598</c:v>
                </c:pt>
                <c:pt idx="24">
                  <c:v>6242993.6874938598</c:v>
                </c:pt>
                <c:pt idx="25">
                  <c:v>6355423.8529060697</c:v>
                </c:pt>
                <c:pt idx="26">
                  <c:v>6486312.3979770103</c:v>
                </c:pt>
                <c:pt idx="27">
                  <c:v>6691283.0002971999</c:v>
                </c:pt>
                <c:pt idx="28">
                  <c:v>6887709.6498682601</c:v>
                </c:pt>
                <c:pt idx="29">
                  <c:v>7116363.3084888896</c:v>
                </c:pt>
                <c:pt idx="30">
                  <c:v>7428946.3629256701</c:v>
                </c:pt>
                <c:pt idx="31">
                  <c:v>7742621.6625110405</c:v>
                </c:pt>
                <c:pt idx="32">
                  <c:v>8006384.8729563598</c:v>
                </c:pt>
                <c:pt idx="33">
                  <c:v>8238686.2025528504</c:v>
                </c:pt>
                <c:pt idx="34">
                  <c:v>8507166.1381823905</c:v>
                </c:pt>
                <c:pt idx="35">
                  <c:v>8873341.8124807701</c:v>
                </c:pt>
                <c:pt idx="36">
                  <c:v>9089564.4523328505</c:v>
                </c:pt>
                <c:pt idx="37">
                  <c:v>9391302.3312849794</c:v>
                </c:pt>
                <c:pt idx="38">
                  <c:v>9772464.4212186895</c:v>
                </c:pt>
                <c:pt idx="39">
                  <c:v>10126434.3829502</c:v>
                </c:pt>
                <c:pt idx="40">
                  <c:v>10429263.644355301</c:v>
                </c:pt>
                <c:pt idx="41">
                  <c:v>10863752.6530139</c:v>
                </c:pt>
                <c:pt idx="42">
                  <c:v>11343759.885988001</c:v>
                </c:pt>
                <c:pt idx="43">
                  <c:v>11806229.4795436</c:v>
                </c:pt>
                <c:pt idx="44">
                  <c:v>11978013.8646212</c:v>
                </c:pt>
                <c:pt idx="45">
                  <c:v>12175671.5308313</c:v>
                </c:pt>
                <c:pt idx="46">
                  <c:v>12395796.033122201</c:v>
                </c:pt>
                <c:pt idx="47">
                  <c:v>12639574.149477899</c:v>
                </c:pt>
                <c:pt idx="48">
                  <c:v>12825397.790099701</c:v>
                </c:pt>
                <c:pt idx="49">
                  <c:v>12872547.981633199</c:v>
                </c:pt>
                <c:pt idx="50">
                  <c:v>12918329.717108101</c:v>
                </c:pt>
                <c:pt idx="51">
                  <c:v>13029360.757301699</c:v>
                </c:pt>
                <c:pt idx="52">
                  <c:v>13137237.6621137</c:v>
                </c:pt>
                <c:pt idx="53">
                  <c:v>13420781.338607701</c:v>
                </c:pt>
                <c:pt idx="54">
                  <c:v>13614525.0364135</c:v>
                </c:pt>
                <c:pt idx="55">
                  <c:v>13962866.559619199</c:v>
                </c:pt>
                <c:pt idx="56">
                  <c:v>14348480.3018778</c:v>
                </c:pt>
                <c:pt idx="57">
                  <c:v>14608182.3850237</c:v>
                </c:pt>
                <c:pt idx="58">
                  <c:v>15016828.356256001</c:v>
                </c:pt>
                <c:pt idx="59">
                  <c:v>15398671.1046493</c:v>
                </c:pt>
                <c:pt idx="60">
                  <c:v>15485693.787723299</c:v>
                </c:pt>
                <c:pt idx="61">
                  <c:v>15480572.466998801</c:v>
                </c:pt>
                <c:pt idx="62">
                  <c:v>15442612.980059201</c:v>
                </c:pt>
                <c:pt idx="63">
                  <c:v>15386233.8093431</c:v>
                </c:pt>
                <c:pt idx="64">
                  <c:v>15372788.672859101</c:v>
                </c:pt>
                <c:pt idx="65">
                  <c:v>15296908.0148749</c:v>
                </c:pt>
                <c:pt idx="66">
                  <c:v>15291750.5028752</c:v>
                </c:pt>
                <c:pt idx="67">
                  <c:v>15432826.4882305</c:v>
                </c:pt>
                <c:pt idx="68">
                  <c:v>15547777.087798201</c:v>
                </c:pt>
                <c:pt idx="69">
                  <c:v>15696639.2069105</c:v>
                </c:pt>
                <c:pt idx="70">
                  <c:v>15852696.5037318</c:v>
                </c:pt>
                <c:pt idx="71">
                  <c:v>15990946.022869499</c:v>
                </c:pt>
                <c:pt idx="72">
                  <c:v>16171423.208609199</c:v>
                </c:pt>
                <c:pt idx="73">
                  <c:v>16183466.914019899</c:v>
                </c:pt>
                <c:pt idx="74">
                  <c:v>16474474.149917901</c:v>
                </c:pt>
                <c:pt idx="75">
                  <c:v>16479376.732916901</c:v>
                </c:pt>
                <c:pt idx="76">
                  <c:v>16701799.1456479</c:v>
                </c:pt>
                <c:pt idx="77">
                  <c:v>16852517.395977501</c:v>
                </c:pt>
                <c:pt idx="78">
                  <c:v>16711119.705893001</c:v>
                </c:pt>
                <c:pt idx="79">
                  <c:v>16583625.1940546</c:v>
                </c:pt>
                <c:pt idx="80">
                  <c:v>25035202.489780601</c:v>
                </c:pt>
                <c:pt idx="81">
                  <c:v>25268163.8975567</c:v>
                </c:pt>
                <c:pt idx="82">
                  <c:v>25499559.941993199</c:v>
                </c:pt>
                <c:pt idx="83">
                  <c:v>25621988.6583905</c:v>
                </c:pt>
                <c:pt idx="84">
                  <c:v>26176328.748595599</c:v>
                </c:pt>
                <c:pt idx="85">
                  <c:v>26547302.034448899</c:v>
                </c:pt>
                <c:pt idx="86">
                  <c:v>26151171.7373203</c:v>
                </c:pt>
                <c:pt idx="87">
                  <c:v>25995025.092048299</c:v>
                </c:pt>
                <c:pt idx="88">
                  <c:v>25865791.317267898</c:v>
                </c:pt>
                <c:pt idx="89">
                  <c:v>25311927.620635498</c:v>
                </c:pt>
                <c:pt idx="90">
                  <c:v>25022827.7313204</c:v>
                </c:pt>
                <c:pt idx="91">
                  <c:v>29134681.8373488</c:v>
                </c:pt>
                <c:pt idx="92">
                  <c:v>33001152.505837999</c:v>
                </c:pt>
                <c:pt idx="93">
                  <c:v>32145850.263482898</c:v>
                </c:pt>
                <c:pt idx="94">
                  <c:v>31146389.425615199</c:v>
                </c:pt>
                <c:pt idx="95">
                  <c:v>13434975.9692195</c:v>
                </c:pt>
                <c:pt idx="96">
                  <c:v>387643.57984224003</c:v>
                </c:pt>
                <c:pt idx="97">
                  <c:v>901939.17971314897</c:v>
                </c:pt>
                <c:pt idx="98">
                  <c:v>754302.06036562903</c:v>
                </c:pt>
                <c:pt idx="99">
                  <c:v>472992.09267219901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4-463E-AC30-7ECF93D9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72112"/>
        <c:axId val="370801712"/>
      </c:lineChart>
      <c:catAx>
        <c:axId val="1367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01712"/>
        <c:crosses val="autoZero"/>
        <c:auto val="1"/>
        <c:lblAlgn val="ctr"/>
        <c:lblOffset val="100"/>
        <c:noMultiLvlLbl val="0"/>
      </c:catAx>
      <c:valAx>
        <c:axId val="3708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</a:t>
            </a:r>
            <a:r>
              <a:rPr lang="en-US" baseline="0"/>
              <a:t> the money goes</a:t>
            </a:r>
          </a:p>
          <a:p>
            <a:pPr>
              <a:defRPr/>
            </a:pPr>
            <a:r>
              <a:rPr lang="en-US" baseline="0"/>
              <a:t>(excluding gold miners)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</c:f>
              <c:strCache>
                <c:ptCount val="1"/>
                <c:pt idx="0">
                  <c:v>Treasuries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raw!$B$2:$CW$2</c:f>
              <c:numCache>
                <c:formatCode>General</c:formatCode>
                <c:ptCount val="100"/>
                <c:pt idx="0">
                  <c:v>2166125.3475500001</c:v>
                </c:pt>
                <c:pt idx="1">
                  <c:v>2314242.98216999</c:v>
                </c:pt>
                <c:pt idx="2">
                  <c:v>2766091.9528800002</c:v>
                </c:pt>
                <c:pt idx="3">
                  <c:v>3589768.5099200001</c:v>
                </c:pt>
                <c:pt idx="4">
                  <c:v>4165655.2188300001</c:v>
                </c:pt>
                <c:pt idx="5">
                  <c:v>4617043.74152999</c:v>
                </c:pt>
                <c:pt idx="6">
                  <c:v>5314435.6482999995</c:v>
                </c:pt>
                <c:pt idx="7">
                  <c:v>5812426.8992900001</c:v>
                </c:pt>
                <c:pt idx="8">
                  <c:v>6233913.63407999</c:v>
                </c:pt>
                <c:pt idx="9">
                  <c:v>6330462.9863199899</c:v>
                </c:pt>
                <c:pt idx="10">
                  <c:v>6602496.3560199998</c:v>
                </c:pt>
                <c:pt idx="11">
                  <c:v>6569579.9923999999</c:v>
                </c:pt>
                <c:pt idx="12">
                  <c:v>6877994.9736599997</c:v>
                </c:pt>
                <c:pt idx="13">
                  <c:v>7251012.5178899998</c:v>
                </c:pt>
                <c:pt idx="14">
                  <c:v>7536277.8856300004</c:v>
                </c:pt>
                <c:pt idx="15">
                  <c:v>7982013.8336099898</c:v>
                </c:pt>
                <c:pt idx="16">
                  <c:v>8277882.0952199996</c:v>
                </c:pt>
                <c:pt idx="17">
                  <c:v>8520113.2427600008</c:v>
                </c:pt>
                <c:pt idx="18">
                  <c:v>8972280.9749899991</c:v>
                </c:pt>
                <c:pt idx="19">
                  <c:v>9747663.9812400006</c:v>
                </c:pt>
                <c:pt idx="20">
                  <c:v>10154711.72707</c:v>
                </c:pt>
                <c:pt idx="21">
                  <c:v>10626028.8683399</c:v>
                </c:pt>
                <c:pt idx="22">
                  <c:v>11005642.26395</c:v>
                </c:pt>
                <c:pt idx="23">
                  <c:v>11357558.458489999</c:v>
                </c:pt>
                <c:pt idx="24">
                  <c:v>11107417.7965299</c:v>
                </c:pt>
                <c:pt idx="25">
                  <c:v>11046715.324829999</c:v>
                </c:pt>
                <c:pt idx="26">
                  <c:v>11025445.18739</c:v>
                </c:pt>
                <c:pt idx="27">
                  <c:v>11836399.13814</c:v>
                </c:pt>
                <c:pt idx="28">
                  <c:v>12508975.571590001</c:v>
                </c:pt>
                <c:pt idx="29">
                  <c:v>13200001.94823</c:v>
                </c:pt>
                <c:pt idx="30">
                  <c:v>11791167.4888</c:v>
                </c:pt>
                <c:pt idx="31">
                  <c:v>11762471.0890599</c:v>
                </c:pt>
                <c:pt idx="32">
                  <c:v>12533432.466619899</c:v>
                </c:pt>
                <c:pt idx="33">
                  <c:v>12902478.72432</c:v>
                </c:pt>
                <c:pt idx="34">
                  <c:v>13358853.979289999</c:v>
                </c:pt>
                <c:pt idx="35">
                  <c:v>13678981.6317199</c:v>
                </c:pt>
                <c:pt idx="36">
                  <c:v>14570758.237740001</c:v>
                </c:pt>
                <c:pt idx="37">
                  <c:v>15347542.91777</c:v>
                </c:pt>
                <c:pt idx="38">
                  <c:v>15919109.1857299</c:v>
                </c:pt>
                <c:pt idx="39">
                  <c:v>16757092.125259999</c:v>
                </c:pt>
                <c:pt idx="40">
                  <c:v>18033187.31676</c:v>
                </c:pt>
                <c:pt idx="41">
                  <c:v>18243338.844730001</c:v>
                </c:pt>
                <c:pt idx="42">
                  <c:v>18890314.427280001</c:v>
                </c:pt>
                <c:pt idx="43">
                  <c:v>19348158.190019999</c:v>
                </c:pt>
                <c:pt idx="44">
                  <c:v>20974612.108079899</c:v>
                </c:pt>
                <c:pt idx="45">
                  <c:v>22401711.673639901</c:v>
                </c:pt>
                <c:pt idx="46">
                  <c:v>24055854.199109901</c:v>
                </c:pt>
                <c:pt idx="47">
                  <c:v>26038545.634830002</c:v>
                </c:pt>
                <c:pt idx="48">
                  <c:v>28094001.3824699</c:v>
                </c:pt>
                <c:pt idx="49">
                  <c:v>30387377.356940001</c:v>
                </c:pt>
                <c:pt idx="50">
                  <c:v>32950425.139759898</c:v>
                </c:pt>
                <c:pt idx="51">
                  <c:v>34714257.989749998</c:v>
                </c:pt>
                <c:pt idx="52">
                  <c:v>37960914.119230002</c:v>
                </c:pt>
                <c:pt idx="53">
                  <c:v>39440221.301269896</c:v>
                </c:pt>
                <c:pt idx="54">
                  <c:v>43961016.496939898</c:v>
                </c:pt>
                <c:pt idx="55">
                  <c:v>47219452.26918</c:v>
                </c:pt>
                <c:pt idx="56">
                  <c:v>51412189.680140004</c:v>
                </c:pt>
                <c:pt idx="57">
                  <c:v>55441295.622450002</c:v>
                </c:pt>
                <c:pt idx="58">
                  <c:v>58888097.9747499</c:v>
                </c:pt>
                <c:pt idx="59">
                  <c:v>63688000.841920003</c:v>
                </c:pt>
                <c:pt idx="60">
                  <c:v>70764235.355889902</c:v>
                </c:pt>
                <c:pt idx="61">
                  <c:v>75378918.929550007</c:v>
                </c:pt>
                <c:pt idx="62">
                  <c:v>82184904.553119898</c:v>
                </c:pt>
                <c:pt idx="63">
                  <c:v>87519424.868630007</c:v>
                </c:pt>
                <c:pt idx="64">
                  <c:v>90511987.791999996</c:v>
                </c:pt>
                <c:pt idx="65">
                  <c:v>97393940.967079997</c:v>
                </c:pt>
                <c:pt idx="66">
                  <c:v>104843252.91923</c:v>
                </c:pt>
                <c:pt idx="67">
                  <c:v>109144198.05401</c:v>
                </c:pt>
                <c:pt idx="68">
                  <c:v>112965666.37693</c:v>
                </c:pt>
                <c:pt idx="69">
                  <c:v>119540565.26323999</c:v>
                </c:pt>
                <c:pt idx="70">
                  <c:v>126077983.33162899</c:v>
                </c:pt>
                <c:pt idx="71">
                  <c:v>130115049.87946901</c:v>
                </c:pt>
                <c:pt idx="72">
                  <c:v>135766787.10980999</c:v>
                </c:pt>
                <c:pt idx="73">
                  <c:v>141112071.96884999</c:v>
                </c:pt>
                <c:pt idx="74">
                  <c:v>145312117.06457999</c:v>
                </c:pt>
                <c:pt idx="75">
                  <c:v>153411484.96592</c:v>
                </c:pt>
                <c:pt idx="76">
                  <c:v>157714135.60367</c:v>
                </c:pt>
                <c:pt idx="77">
                  <c:v>163269008.95666</c:v>
                </c:pt>
                <c:pt idx="78">
                  <c:v>172922871.21102899</c:v>
                </c:pt>
                <c:pt idx="79">
                  <c:v>184772716.093869</c:v>
                </c:pt>
                <c:pt idx="80">
                  <c:v>198813421.99486899</c:v>
                </c:pt>
                <c:pt idx="81">
                  <c:v>201842989.63113001</c:v>
                </c:pt>
                <c:pt idx="82">
                  <c:v>198861864.31014001</c:v>
                </c:pt>
                <c:pt idx="83">
                  <c:v>204908493.82716</c:v>
                </c:pt>
                <c:pt idx="84">
                  <c:v>216122973.52952999</c:v>
                </c:pt>
                <c:pt idx="85">
                  <c:v>226747919.42777899</c:v>
                </c:pt>
                <c:pt idx="86">
                  <c:v>237292944.97398999</c:v>
                </c:pt>
                <c:pt idx="87">
                  <c:v>246773309.21395999</c:v>
                </c:pt>
                <c:pt idx="88">
                  <c:v>257313776.81726</c:v>
                </c:pt>
                <c:pt idx="89">
                  <c:v>269188487.42974001</c:v>
                </c:pt>
                <c:pt idx="90">
                  <c:v>279658128.479689</c:v>
                </c:pt>
                <c:pt idx="91">
                  <c:v>295220975.21271002</c:v>
                </c:pt>
                <c:pt idx="92">
                  <c:v>312762364.13111001</c:v>
                </c:pt>
                <c:pt idx="93">
                  <c:v>329869523.04610002</c:v>
                </c:pt>
                <c:pt idx="94">
                  <c:v>341506902.87856001</c:v>
                </c:pt>
                <c:pt idx="95">
                  <c:v>356721926.29049999</c:v>
                </c:pt>
                <c:pt idx="96">
                  <c:v>371858690.01718998</c:v>
                </c:pt>
                <c:pt idx="97">
                  <c:v>385267507.84323001</c:v>
                </c:pt>
                <c:pt idx="98">
                  <c:v>399812242.22602999</c:v>
                </c:pt>
                <c:pt idx="99">
                  <c:v>415920965.39432001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D-4F77-84BF-AC9CDADB2C68}"/>
            </c:ext>
          </c:extLst>
        </c:ser>
        <c:ser>
          <c:idx val="1"/>
          <c:order val="1"/>
          <c:tx>
            <c:strRef>
              <c:f>raw!$A$4</c:f>
              <c:strCache>
                <c:ptCount val="1"/>
                <c:pt idx="0">
                  <c:v>Factories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raw!$B$4:$CW$4</c:f>
              <c:numCache>
                <c:formatCode>General</c:formatCode>
                <c:ptCount val="100"/>
                <c:pt idx="0">
                  <c:v>178026.30477635999</c:v>
                </c:pt>
                <c:pt idx="1">
                  <c:v>239035.99974809901</c:v>
                </c:pt>
                <c:pt idx="2">
                  <c:v>319497.12005288003</c:v>
                </c:pt>
                <c:pt idx="3">
                  <c:v>354840.78030766</c:v>
                </c:pt>
                <c:pt idx="4">
                  <c:v>389096.38731348998</c:v>
                </c:pt>
                <c:pt idx="5">
                  <c:v>422449.39470315003</c:v>
                </c:pt>
                <c:pt idx="6">
                  <c:v>443005.77260870999</c:v>
                </c:pt>
                <c:pt idx="7">
                  <c:v>481994.05887783901</c:v>
                </c:pt>
                <c:pt idx="8">
                  <c:v>524018.53558852</c:v>
                </c:pt>
                <c:pt idx="9">
                  <c:v>556968.35152002994</c:v>
                </c:pt>
                <c:pt idx="10">
                  <c:v>567574.69214030995</c:v>
                </c:pt>
                <c:pt idx="11">
                  <c:v>600684.93682077003</c:v>
                </c:pt>
                <c:pt idx="12">
                  <c:v>624831.79624220903</c:v>
                </c:pt>
                <c:pt idx="13">
                  <c:v>658945.67798999895</c:v>
                </c:pt>
                <c:pt idx="14">
                  <c:v>684639.03604691999</c:v>
                </c:pt>
                <c:pt idx="15">
                  <c:v>718504.81225133</c:v>
                </c:pt>
                <c:pt idx="16">
                  <c:v>728352.27334518905</c:v>
                </c:pt>
                <c:pt idx="17">
                  <c:v>761494.68936626904</c:v>
                </c:pt>
                <c:pt idx="18">
                  <c:v>765247.43581468903</c:v>
                </c:pt>
                <c:pt idx="19">
                  <c:v>782367.51425401994</c:v>
                </c:pt>
                <c:pt idx="20">
                  <c:v>791912.95440825995</c:v>
                </c:pt>
                <c:pt idx="21">
                  <c:v>831046.09000610001</c:v>
                </c:pt>
                <c:pt idx="22">
                  <c:v>906798.42832338996</c:v>
                </c:pt>
                <c:pt idx="23">
                  <c:v>922908.67242210999</c:v>
                </c:pt>
                <c:pt idx="24">
                  <c:v>920610.26022550894</c:v>
                </c:pt>
                <c:pt idx="25">
                  <c:v>968721.87766730005</c:v>
                </c:pt>
                <c:pt idx="26">
                  <c:v>1013390.1569942</c:v>
                </c:pt>
                <c:pt idx="27">
                  <c:v>1103846.26425221</c:v>
                </c:pt>
                <c:pt idx="28">
                  <c:v>1126105.74030319</c:v>
                </c:pt>
                <c:pt idx="29">
                  <c:v>1139137.5577382599</c:v>
                </c:pt>
                <c:pt idx="30">
                  <c:v>1168483.6176229599</c:v>
                </c:pt>
                <c:pt idx="31">
                  <c:v>1236629.8242337301</c:v>
                </c:pt>
                <c:pt idx="32">
                  <c:v>1268112.3127951301</c:v>
                </c:pt>
                <c:pt idx="33">
                  <c:v>1313996.4615420499</c:v>
                </c:pt>
                <c:pt idx="34">
                  <c:v>1385281.5622995701</c:v>
                </c:pt>
                <c:pt idx="35">
                  <c:v>1435002.61376705</c:v>
                </c:pt>
                <c:pt idx="36">
                  <c:v>1502709.98486975</c:v>
                </c:pt>
                <c:pt idx="37">
                  <c:v>1552273.31635994</c:v>
                </c:pt>
                <c:pt idx="38">
                  <c:v>1627435.93650289</c:v>
                </c:pt>
                <c:pt idx="39">
                  <c:v>1669773.7535534401</c:v>
                </c:pt>
                <c:pt idx="40">
                  <c:v>1747764.98894793</c:v>
                </c:pt>
                <c:pt idx="41">
                  <c:v>1877576.65212257</c:v>
                </c:pt>
                <c:pt idx="42">
                  <c:v>1970692.34084579</c:v>
                </c:pt>
                <c:pt idx="43">
                  <c:v>2001219.9837382799</c:v>
                </c:pt>
                <c:pt idx="44">
                  <c:v>2031343.63392625</c:v>
                </c:pt>
                <c:pt idx="45">
                  <c:v>2105625.9852334098</c:v>
                </c:pt>
                <c:pt idx="46">
                  <c:v>2171942.7982268902</c:v>
                </c:pt>
                <c:pt idx="47">
                  <c:v>2214168.7256338298</c:v>
                </c:pt>
                <c:pt idx="48">
                  <c:v>2231769.1614076099</c:v>
                </c:pt>
                <c:pt idx="49">
                  <c:v>2256906.77524092</c:v>
                </c:pt>
                <c:pt idx="50">
                  <c:v>2169076.9326456599</c:v>
                </c:pt>
                <c:pt idx="51">
                  <c:v>2219281.0150227202</c:v>
                </c:pt>
                <c:pt idx="52">
                  <c:v>2361837.5716113001</c:v>
                </c:pt>
                <c:pt idx="53">
                  <c:v>2470030.4882995598</c:v>
                </c:pt>
                <c:pt idx="54">
                  <c:v>2550480.0815768</c:v>
                </c:pt>
                <c:pt idx="55">
                  <c:v>2680076.8023234</c:v>
                </c:pt>
                <c:pt idx="56">
                  <c:v>2744333.57955745</c:v>
                </c:pt>
                <c:pt idx="57">
                  <c:v>2771453.1971505899</c:v>
                </c:pt>
                <c:pt idx="58">
                  <c:v>2786495.80070139</c:v>
                </c:pt>
                <c:pt idx="59">
                  <c:v>2727828.5277759498</c:v>
                </c:pt>
                <c:pt idx="60">
                  <c:v>2771743.2987646302</c:v>
                </c:pt>
                <c:pt idx="61">
                  <c:v>2949782.1320933201</c:v>
                </c:pt>
                <c:pt idx="62">
                  <c:v>2618336.6423582002</c:v>
                </c:pt>
                <c:pt idx="63">
                  <c:v>2608340.5440921402</c:v>
                </c:pt>
                <c:pt idx="64">
                  <c:v>2360060.4451385899</c:v>
                </c:pt>
                <c:pt idx="65">
                  <c:v>2212607.9911998101</c:v>
                </c:pt>
                <c:pt idx="66">
                  <c:v>2407568.6890837802</c:v>
                </c:pt>
                <c:pt idx="67">
                  <c:v>3409700.5375082502</c:v>
                </c:pt>
                <c:pt idx="68">
                  <c:v>3680391.4428812899</c:v>
                </c:pt>
                <c:pt idx="69">
                  <c:v>3722905.49026608</c:v>
                </c:pt>
                <c:pt idx="70">
                  <c:v>3919599.6998284999</c:v>
                </c:pt>
                <c:pt idx="71">
                  <c:v>4006318.37134335</c:v>
                </c:pt>
                <c:pt idx="72">
                  <c:v>4020022.62034587</c:v>
                </c:pt>
                <c:pt idx="73">
                  <c:v>4111123.9366883198</c:v>
                </c:pt>
                <c:pt idx="74">
                  <c:v>4489272.1663733302</c:v>
                </c:pt>
                <c:pt idx="75">
                  <c:v>4377507.2522438196</c:v>
                </c:pt>
                <c:pt idx="76">
                  <c:v>5003122.6966348998</c:v>
                </c:pt>
                <c:pt idx="77">
                  <c:v>5248883.1001835801</c:v>
                </c:pt>
                <c:pt idx="78">
                  <c:v>4563362.6339981202</c:v>
                </c:pt>
                <c:pt idx="79">
                  <c:v>4635074.6512094596</c:v>
                </c:pt>
                <c:pt idx="80">
                  <c:v>4892321.3882540604</c:v>
                </c:pt>
                <c:pt idx="81">
                  <c:v>5652934.3780527599</c:v>
                </c:pt>
                <c:pt idx="82">
                  <c:v>6115789.8582264697</c:v>
                </c:pt>
                <c:pt idx="83">
                  <c:v>6295373.7783344705</c:v>
                </c:pt>
                <c:pt idx="84">
                  <c:v>6468902.3737705797</c:v>
                </c:pt>
                <c:pt idx="85">
                  <c:v>7036165.7422337197</c:v>
                </c:pt>
                <c:pt idx="86">
                  <c:v>7231752.08953459</c:v>
                </c:pt>
                <c:pt idx="87">
                  <c:v>7363663.0956107704</c:v>
                </c:pt>
                <c:pt idx="88">
                  <c:v>7481257.6851245798</c:v>
                </c:pt>
                <c:pt idx="89">
                  <c:v>7520716.0074578002</c:v>
                </c:pt>
                <c:pt idx="90">
                  <c:v>7610048.6182883903</c:v>
                </c:pt>
                <c:pt idx="91">
                  <c:v>6186844.0524309399</c:v>
                </c:pt>
                <c:pt idx="92">
                  <c:v>5414448.8299930897</c:v>
                </c:pt>
                <c:pt idx="93">
                  <c:v>5571620.9442165997</c:v>
                </c:pt>
                <c:pt idx="94">
                  <c:v>7765276.4526803503</c:v>
                </c:pt>
                <c:pt idx="95">
                  <c:v>5850422.9423570503</c:v>
                </c:pt>
                <c:pt idx="96">
                  <c:v>5659620.3075243104</c:v>
                </c:pt>
                <c:pt idx="97">
                  <c:v>8170825.5466822404</c:v>
                </c:pt>
                <c:pt idx="98">
                  <c:v>8634290.7090983596</c:v>
                </c:pt>
                <c:pt idx="99">
                  <c:v>8775107.8516387995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D-4F77-84BF-AC9CDADB2C68}"/>
            </c:ext>
          </c:extLst>
        </c:ser>
        <c:ser>
          <c:idx val="2"/>
          <c:order val="2"/>
          <c:tx>
            <c:strRef>
              <c:f>raw!$A$6</c:f>
              <c:strCache>
                <c:ptCount val="1"/>
                <c:pt idx="0">
                  <c:v>Pop funds w/o gold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raw!$B$6:$CW$6</c:f>
              <c:numCache>
                <c:formatCode>General</c:formatCode>
                <c:ptCount val="100"/>
                <c:pt idx="0">
                  <c:v>259002.56037817901</c:v>
                </c:pt>
                <c:pt idx="1">
                  <c:v>165612.77616100901</c:v>
                </c:pt>
                <c:pt idx="2">
                  <c:v>150657.97086657901</c:v>
                </c:pt>
                <c:pt idx="3">
                  <c:v>61850.054807189903</c:v>
                </c:pt>
                <c:pt idx="4">
                  <c:v>79472.890269719894</c:v>
                </c:pt>
                <c:pt idx="5">
                  <c:v>88888.253547099899</c:v>
                </c:pt>
                <c:pt idx="6">
                  <c:v>51586.457785159997</c:v>
                </c:pt>
                <c:pt idx="7">
                  <c:v>49237.108900599997</c:v>
                </c:pt>
                <c:pt idx="8">
                  <c:v>48901.88105697</c:v>
                </c:pt>
                <c:pt idx="9">
                  <c:v>52483.6935250799</c:v>
                </c:pt>
                <c:pt idx="10">
                  <c:v>42760.188464890001</c:v>
                </c:pt>
                <c:pt idx="11">
                  <c:v>42650.834624509997</c:v>
                </c:pt>
                <c:pt idx="12">
                  <c:v>43565.142039639897</c:v>
                </c:pt>
                <c:pt idx="13">
                  <c:v>48651.135061169902</c:v>
                </c:pt>
                <c:pt idx="14">
                  <c:v>61180.660179589999</c:v>
                </c:pt>
                <c:pt idx="15">
                  <c:v>40134.6070599999</c:v>
                </c:pt>
                <c:pt idx="16">
                  <c:v>69888.672128479899</c:v>
                </c:pt>
                <c:pt idx="17">
                  <c:v>108747.31000801901</c:v>
                </c:pt>
                <c:pt idx="18">
                  <c:v>42273.864043979898</c:v>
                </c:pt>
                <c:pt idx="19">
                  <c:v>48137.88285573</c:v>
                </c:pt>
                <c:pt idx="20">
                  <c:v>51140.43940055</c:v>
                </c:pt>
                <c:pt idx="21">
                  <c:v>62128.300115399899</c:v>
                </c:pt>
                <c:pt idx="22">
                  <c:v>53392.398864210001</c:v>
                </c:pt>
                <c:pt idx="23">
                  <c:v>49684.033881340001</c:v>
                </c:pt>
                <c:pt idx="24">
                  <c:v>48986.481123489903</c:v>
                </c:pt>
                <c:pt idx="25">
                  <c:v>45342.957899469897</c:v>
                </c:pt>
                <c:pt idx="26">
                  <c:v>46507.725631729998</c:v>
                </c:pt>
                <c:pt idx="27">
                  <c:v>47071.169416110002</c:v>
                </c:pt>
                <c:pt idx="28">
                  <c:v>46772.637765399901</c:v>
                </c:pt>
                <c:pt idx="29">
                  <c:v>43224.3990305599</c:v>
                </c:pt>
                <c:pt idx="30">
                  <c:v>66573.603377649997</c:v>
                </c:pt>
                <c:pt idx="31">
                  <c:v>56121.159792779901</c:v>
                </c:pt>
                <c:pt idx="32">
                  <c:v>46112.093129909903</c:v>
                </c:pt>
                <c:pt idx="33">
                  <c:v>61480.0096880899</c:v>
                </c:pt>
                <c:pt idx="34">
                  <c:v>60253.5431240299</c:v>
                </c:pt>
                <c:pt idx="35">
                  <c:v>155418.50261644999</c:v>
                </c:pt>
                <c:pt idx="36">
                  <c:v>72803.756309050004</c:v>
                </c:pt>
                <c:pt idx="37">
                  <c:v>84529.601474939904</c:v>
                </c:pt>
                <c:pt idx="38">
                  <c:v>90380.371017429905</c:v>
                </c:pt>
                <c:pt idx="39">
                  <c:v>115042.75310722001</c:v>
                </c:pt>
                <c:pt idx="40">
                  <c:v>92254.146699609904</c:v>
                </c:pt>
                <c:pt idx="41">
                  <c:v>137797.07000641001</c:v>
                </c:pt>
                <c:pt idx="42">
                  <c:v>162308.695144689</c:v>
                </c:pt>
                <c:pt idx="43">
                  <c:v>128567.666295109</c:v>
                </c:pt>
                <c:pt idx="44">
                  <c:v>83104.558977319903</c:v>
                </c:pt>
                <c:pt idx="45">
                  <c:v>95093.5423681799</c:v>
                </c:pt>
                <c:pt idx="46">
                  <c:v>90572.037118269902</c:v>
                </c:pt>
                <c:pt idx="47">
                  <c:v>70496.460958659896</c:v>
                </c:pt>
                <c:pt idx="48">
                  <c:v>57197.264741369901</c:v>
                </c:pt>
                <c:pt idx="49">
                  <c:v>59169.583500129898</c:v>
                </c:pt>
                <c:pt idx="50">
                  <c:v>55350.207399229897</c:v>
                </c:pt>
                <c:pt idx="51">
                  <c:v>60822.89725301</c:v>
                </c:pt>
                <c:pt idx="52">
                  <c:v>67347.233610509997</c:v>
                </c:pt>
                <c:pt idx="53">
                  <c:v>88703.889208519904</c:v>
                </c:pt>
                <c:pt idx="54">
                  <c:v>75808.813273620006</c:v>
                </c:pt>
                <c:pt idx="55">
                  <c:v>107161.67401689</c:v>
                </c:pt>
                <c:pt idx="56">
                  <c:v>121809.91800393999</c:v>
                </c:pt>
                <c:pt idx="57">
                  <c:v>127406.111405719</c:v>
                </c:pt>
                <c:pt idx="58">
                  <c:v>138761.26233674001</c:v>
                </c:pt>
                <c:pt idx="59">
                  <c:v>107798.41134546899</c:v>
                </c:pt>
                <c:pt idx="60">
                  <c:v>105011.408254009</c:v>
                </c:pt>
                <c:pt idx="61">
                  <c:v>118541.67751958</c:v>
                </c:pt>
                <c:pt idx="62">
                  <c:v>66644.315280089897</c:v>
                </c:pt>
                <c:pt idx="63">
                  <c:v>46941.407105819897</c:v>
                </c:pt>
                <c:pt idx="64">
                  <c:v>80790.669023510098</c:v>
                </c:pt>
                <c:pt idx="65">
                  <c:v>56752.514028289901</c:v>
                </c:pt>
                <c:pt idx="66">
                  <c:v>64927.544766990002</c:v>
                </c:pt>
                <c:pt idx="67">
                  <c:v>127901.93608764</c:v>
                </c:pt>
                <c:pt idx="68">
                  <c:v>133630.29834010999</c:v>
                </c:pt>
                <c:pt idx="69">
                  <c:v>130605.847194869</c:v>
                </c:pt>
                <c:pt idx="70">
                  <c:v>142813.17339565</c:v>
                </c:pt>
                <c:pt idx="71">
                  <c:v>137648.14839755901</c:v>
                </c:pt>
                <c:pt idx="72">
                  <c:v>205021.46591874</c:v>
                </c:pt>
                <c:pt idx="73">
                  <c:v>149609.31437219901</c:v>
                </c:pt>
                <c:pt idx="74">
                  <c:v>182907.97694667999</c:v>
                </c:pt>
                <c:pt idx="75">
                  <c:v>161590.20316983899</c:v>
                </c:pt>
                <c:pt idx="76">
                  <c:v>213637.50373903001</c:v>
                </c:pt>
                <c:pt idx="77">
                  <c:v>217038.549069539</c:v>
                </c:pt>
                <c:pt idx="78">
                  <c:v>75940.838099209795</c:v>
                </c:pt>
                <c:pt idx="79">
                  <c:v>101591.68033597901</c:v>
                </c:pt>
                <c:pt idx="80">
                  <c:v>110826.08898385899</c:v>
                </c:pt>
                <c:pt idx="81">
                  <c:v>209733.20245880901</c:v>
                </c:pt>
                <c:pt idx="82">
                  <c:v>214868.75074531001</c:v>
                </c:pt>
                <c:pt idx="83">
                  <c:v>223510.420503489</c:v>
                </c:pt>
                <c:pt idx="84">
                  <c:v>235046.97986696</c:v>
                </c:pt>
                <c:pt idx="85">
                  <c:v>286005.05580491998</c:v>
                </c:pt>
                <c:pt idx="86">
                  <c:v>258413.79131545901</c:v>
                </c:pt>
                <c:pt idx="87">
                  <c:v>265337.10845840001</c:v>
                </c:pt>
                <c:pt idx="88">
                  <c:v>263993.73333148903</c:v>
                </c:pt>
                <c:pt idx="89">
                  <c:v>241651.27361248899</c:v>
                </c:pt>
                <c:pt idx="90">
                  <c:v>263080.19425330003</c:v>
                </c:pt>
                <c:pt idx="91">
                  <c:v>235501.95808824999</c:v>
                </c:pt>
                <c:pt idx="92">
                  <c:v>115482.49057198</c:v>
                </c:pt>
                <c:pt idx="93">
                  <c:v>132048.58254077999</c:v>
                </c:pt>
                <c:pt idx="94">
                  <c:v>333198.41714699002</c:v>
                </c:pt>
                <c:pt idx="95">
                  <c:v>58531.730660019799</c:v>
                </c:pt>
                <c:pt idx="96">
                  <c:v>184154.07953643901</c:v>
                </c:pt>
                <c:pt idx="97">
                  <c:v>324482.70866276999</c:v>
                </c:pt>
                <c:pt idx="98">
                  <c:v>314393.03780205903</c:v>
                </c:pt>
                <c:pt idx="99">
                  <c:v>337055.93519068998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D-4F77-84BF-AC9CDADB2C68}"/>
            </c:ext>
          </c:extLst>
        </c:ser>
        <c:ser>
          <c:idx val="3"/>
          <c:order val="3"/>
          <c:tx>
            <c:strRef>
              <c:f>raw!$A$8</c:f>
              <c:strCache>
                <c:ptCount val="1"/>
                <c:pt idx="0">
                  <c:v>Pop banks w/o gold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raw!$B$8:$CW$8</c:f>
              <c:numCache>
                <c:formatCode>General</c:formatCode>
                <c:ptCount val="100"/>
                <c:pt idx="0">
                  <c:v>117262.71795508001</c:v>
                </c:pt>
                <c:pt idx="1">
                  <c:v>174086.568640249</c:v>
                </c:pt>
                <c:pt idx="2">
                  <c:v>299165.66596143</c:v>
                </c:pt>
                <c:pt idx="3">
                  <c:v>294748.85659408901</c:v>
                </c:pt>
                <c:pt idx="4">
                  <c:v>310074.66647160001</c:v>
                </c:pt>
                <c:pt idx="5">
                  <c:v>313856.75749763998</c:v>
                </c:pt>
                <c:pt idx="6">
                  <c:v>304126.535611659</c:v>
                </c:pt>
                <c:pt idx="7">
                  <c:v>291069.01489055</c:v>
                </c:pt>
                <c:pt idx="8">
                  <c:v>293984.85035755998</c:v>
                </c:pt>
                <c:pt idx="9">
                  <c:v>302248.96128418</c:v>
                </c:pt>
                <c:pt idx="10">
                  <c:v>316053.73317333002</c:v>
                </c:pt>
                <c:pt idx="11">
                  <c:v>319391.69031856902</c:v>
                </c:pt>
                <c:pt idx="12">
                  <c:v>322162.64762215997</c:v>
                </c:pt>
                <c:pt idx="13">
                  <c:v>304681.00615192001</c:v>
                </c:pt>
                <c:pt idx="14">
                  <c:v>303460.041467309</c:v>
                </c:pt>
                <c:pt idx="15">
                  <c:v>292604.00452647998</c:v>
                </c:pt>
                <c:pt idx="16">
                  <c:v>259238.53793863</c:v>
                </c:pt>
                <c:pt idx="17">
                  <c:v>263419.78546777897</c:v>
                </c:pt>
                <c:pt idx="18">
                  <c:v>273365.06604936899</c:v>
                </c:pt>
                <c:pt idx="19">
                  <c:v>250492.40922504</c:v>
                </c:pt>
                <c:pt idx="20">
                  <c:v>51320.4592989499</c:v>
                </c:pt>
                <c:pt idx="21">
                  <c:v>58571.989299729998</c:v>
                </c:pt>
                <c:pt idx="22">
                  <c:v>92296.887628010096</c:v>
                </c:pt>
                <c:pt idx="23">
                  <c:v>66701.220974869997</c:v>
                </c:pt>
                <c:pt idx="24">
                  <c:v>53877.018473360004</c:v>
                </c:pt>
                <c:pt idx="25">
                  <c:v>47518.408778229903</c:v>
                </c:pt>
                <c:pt idx="26">
                  <c:v>37375.735048329901</c:v>
                </c:pt>
                <c:pt idx="27">
                  <c:v>33992.46964422</c:v>
                </c:pt>
                <c:pt idx="28">
                  <c:v>16524.91538034</c:v>
                </c:pt>
                <c:pt idx="29">
                  <c:v>16236.625015019999</c:v>
                </c:pt>
                <c:pt idx="30">
                  <c:v>15942.364115599999</c:v>
                </c:pt>
                <c:pt idx="31">
                  <c:v>18372.908849859999</c:v>
                </c:pt>
                <c:pt idx="32">
                  <c:v>17713.2153003399</c:v>
                </c:pt>
                <c:pt idx="33">
                  <c:v>23913.210993730001</c:v>
                </c:pt>
                <c:pt idx="34">
                  <c:v>34340.330772779998</c:v>
                </c:pt>
                <c:pt idx="35">
                  <c:v>62393.294572139901</c:v>
                </c:pt>
                <c:pt idx="36">
                  <c:v>70306.346716619999</c:v>
                </c:pt>
                <c:pt idx="37">
                  <c:v>53336.377010989898</c:v>
                </c:pt>
                <c:pt idx="38">
                  <c:v>58344.110875639897</c:v>
                </c:pt>
                <c:pt idx="39">
                  <c:v>60761.569382919901</c:v>
                </c:pt>
                <c:pt idx="40">
                  <c:v>58178.689980620002</c:v>
                </c:pt>
                <c:pt idx="41">
                  <c:v>92421.496980969896</c:v>
                </c:pt>
                <c:pt idx="42">
                  <c:v>142317.37403549999</c:v>
                </c:pt>
                <c:pt idx="43">
                  <c:v>200978.54560185</c:v>
                </c:pt>
                <c:pt idx="44">
                  <c:v>159933.33290079999</c:v>
                </c:pt>
                <c:pt idx="45">
                  <c:v>151120.59323309001</c:v>
                </c:pt>
                <c:pt idx="46">
                  <c:v>143992.89910077999</c:v>
                </c:pt>
                <c:pt idx="47">
                  <c:v>131112.89625915</c:v>
                </c:pt>
                <c:pt idx="48">
                  <c:v>100701.407672349</c:v>
                </c:pt>
                <c:pt idx="49">
                  <c:v>59292.747297319896</c:v>
                </c:pt>
                <c:pt idx="50">
                  <c:v>44101.396694160001</c:v>
                </c:pt>
                <c:pt idx="51">
                  <c:v>46416.948848519998</c:v>
                </c:pt>
                <c:pt idx="52">
                  <c:v>60223.754190200001</c:v>
                </c:pt>
                <c:pt idx="53">
                  <c:v>64193.419931140001</c:v>
                </c:pt>
                <c:pt idx="54">
                  <c:v>67465.289012210007</c:v>
                </c:pt>
                <c:pt idx="55">
                  <c:v>80472.49460916</c:v>
                </c:pt>
                <c:pt idx="56">
                  <c:v>90639.478217640004</c:v>
                </c:pt>
                <c:pt idx="57">
                  <c:v>130135.27654880899</c:v>
                </c:pt>
                <c:pt idx="58">
                  <c:v>246941.97819376001</c:v>
                </c:pt>
                <c:pt idx="59">
                  <c:v>373331.03335215</c:v>
                </c:pt>
                <c:pt idx="60">
                  <c:v>306424.84281069</c:v>
                </c:pt>
                <c:pt idx="61">
                  <c:v>281212.25318671</c:v>
                </c:pt>
                <c:pt idx="62">
                  <c:v>170728.117745889</c:v>
                </c:pt>
                <c:pt idx="63">
                  <c:v>116549.39487501</c:v>
                </c:pt>
                <c:pt idx="64">
                  <c:v>116729.29438043</c:v>
                </c:pt>
                <c:pt idx="65">
                  <c:v>115538.011451609</c:v>
                </c:pt>
                <c:pt idx="66">
                  <c:v>112207.72281927</c:v>
                </c:pt>
                <c:pt idx="67">
                  <c:v>124029.731798029</c:v>
                </c:pt>
                <c:pt idx="68">
                  <c:v>117498.519186199</c:v>
                </c:pt>
                <c:pt idx="69">
                  <c:v>120174.50496332999</c:v>
                </c:pt>
                <c:pt idx="70">
                  <c:v>146267.85674922899</c:v>
                </c:pt>
                <c:pt idx="71">
                  <c:v>146743.51644231001</c:v>
                </c:pt>
                <c:pt idx="72">
                  <c:v>222800.42609908001</c:v>
                </c:pt>
                <c:pt idx="73">
                  <c:v>156577.72573382</c:v>
                </c:pt>
                <c:pt idx="74">
                  <c:v>233337.387936049</c:v>
                </c:pt>
                <c:pt idx="75">
                  <c:v>231608.39779711</c:v>
                </c:pt>
                <c:pt idx="76">
                  <c:v>286967.30581425002</c:v>
                </c:pt>
                <c:pt idx="77">
                  <c:v>291367.8051616</c:v>
                </c:pt>
                <c:pt idx="78">
                  <c:v>220563.09860734001</c:v>
                </c:pt>
                <c:pt idx="79">
                  <c:v>238381.41266124</c:v>
                </c:pt>
                <c:pt idx="80">
                  <c:v>255445.99516356</c:v>
                </c:pt>
                <c:pt idx="81">
                  <c:v>331875.62803865998</c:v>
                </c:pt>
                <c:pt idx="82">
                  <c:v>317037.47099792003</c:v>
                </c:pt>
                <c:pt idx="83">
                  <c:v>283228.90840816998</c:v>
                </c:pt>
                <c:pt idx="84">
                  <c:v>574015.69562887098</c:v>
                </c:pt>
                <c:pt idx="85">
                  <c:v>702412.69459440105</c:v>
                </c:pt>
                <c:pt idx="86">
                  <c:v>316438.33816032001</c:v>
                </c:pt>
                <c:pt idx="87">
                  <c:v>301855.04989846901</c:v>
                </c:pt>
                <c:pt idx="88">
                  <c:v>461573.64515444898</c:v>
                </c:pt>
                <c:pt idx="89">
                  <c:v>286486.07330707001</c:v>
                </c:pt>
                <c:pt idx="90">
                  <c:v>288923.57305438002</c:v>
                </c:pt>
                <c:pt idx="91">
                  <c:v>300644.77552361001</c:v>
                </c:pt>
                <c:pt idx="92">
                  <c:v>374335.39245417999</c:v>
                </c:pt>
                <c:pt idx="93">
                  <c:v>373193.44654283999</c:v>
                </c:pt>
                <c:pt idx="94">
                  <c:v>932874.57723490999</c:v>
                </c:pt>
                <c:pt idx="95">
                  <c:v>381588.76919830899</c:v>
                </c:pt>
                <c:pt idx="96">
                  <c:v>314619.28164062998</c:v>
                </c:pt>
                <c:pt idx="97">
                  <c:v>403041.55237920902</c:v>
                </c:pt>
                <c:pt idx="98">
                  <c:v>423723.18313593901</c:v>
                </c:pt>
                <c:pt idx="99">
                  <c:v>472965.76252736902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D-4F77-84BF-AC9CDADB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36032"/>
        <c:axId val="441135616"/>
      </c:lineChart>
      <c:catAx>
        <c:axId val="4411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5616"/>
        <c:crosses val="autoZero"/>
        <c:auto val="1"/>
        <c:lblAlgn val="ctr"/>
        <c:lblOffset val="100"/>
        <c:noMultiLvlLbl val="0"/>
      </c:catAx>
      <c:valAx>
        <c:axId val="441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Banked funds by POP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raw!$A$9</c:f>
              <c:strCache>
                <c:ptCount val="1"/>
                <c:pt idx="0">
                  <c:v>farmers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raw!$B$9:$CW$9</c:f>
              <c:numCache>
                <c:formatCode>General</c:formatCode>
                <c:ptCount val="100"/>
                <c:pt idx="0">
                  <c:v>32390.965346140001</c:v>
                </c:pt>
                <c:pt idx="1">
                  <c:v>41502.107992069999</c:v>
                </c:pt>
                <c:pt idx="2">
                  <c:v>56222.659710999898</c:v>
                </c:pt>
                <c:pt idx="3">
                  <c:v>40855.314031899899</c:v>
                </c:pt>
                <c:pt idx="4">
                  <c:v>29794.029849570001</c:v>
                </c:pt>
                <c:pt idx="5">
                  <c:v>32955.193525939998</c:v>
                </c:pt>
                <c:pt idx="6">
                  <c:v>33231.686644250003</c:v>
                </c:pt>
                <c:pt idx="7">
                  <c:v>33451.012840219897</c:v>
                </c:pt>
                <c:pt idx="8">
                  <c:v>36043.059181799901</c:v>
                </c:pt>
                <c:pt idx="9">
                  <c:v>38383.937213079997</c:v>
                </c:pt>
                <c:pt idx="10">
                  <c:v>37976.312186460003</c:v>
                </c:pt>
                <c:pt idx="11">
                  <c:v>39965.1618994499</c:v>
                </c:pt>
                <c:pt idx="12">
                  <c:v>41377.510833589899</c:v>
                </c:pt>
                <c:pt idx="13">
                  <c:v>40754.560949240004</c:v>
                </c:pt>
                <c:pt idx="14">
                  <c:v>36119.10478229</c:v>
                </c:pt>
                <c:pt idx="15">
                  <c:v>34190.241286069999</c:v>
                </c:pt>
                <c:pt idx="16">
                  <c:v>902.78772869999796</c:v>
                </c:pt>
                <c:pt idx="17">
                  <c:v>685.66497634999996</c:v>
                </c:pt>
                <c:pt idx="18">
                  <c:v>3.4436259599999999</c:v>
                </c:pt>
                <c:pt idx="19">
                  <c:v>3.9049409899999898</c:v>
                </c:pt>
                <c:pt idx="20">
                  <c:v>2.4334531799999901</c:v>
                </c:pt>
                <c:pt idx="21">
                  <c:v>5.9086726199999999</c:v>
                </c:pt>
                <c:pt idx="22">
                  <c:v>1.3542530499999901</c:v>
                </c:pt>
                <c:pt idx="23">
                  <c:v>1.7322617999999901</c:v>
                </c:pt>
                <c:pt idx="24">
                  <c:v>6.1650616899999902</c:v>
                </c:pt>
                <c:pt idx="25">
                  <c:v>8.0188535499999904</c:v>
                </c:pt>
                <c:pt idx="26">
                  <c:v>8.6600887099999895</c:v>
                </c:pt>
                <c:pt idx="27">
                  <c:v>9.4514720699999994</c:v>
                </c:pt>
                <c:pt idx="28">
                  <c:v>3.4772033699999998</c:v>
                </c:pt>
                <c:pt idx="29">
                  <c:v>3.6633719500000002</c:v>
                </c:pt>
                <c:pt idx="30">
                  <c:v>180.861125549999</c:v>
                </c:pt>
                <c:pt idx="31">
                  <c:v>417.57901514999901</c:v>
                </c:pt>
                <c:pt idx="32">
                  <c:v>66.324760659999896</c:v>
                </c:pt>
                <c:pt idx="33">
                  <c:v>76.923396199999999</c:v>
                </c:pt>
                <c:pt idx="34">
                  <c:v>153.4727408</c:v>
                </c:pt>
                <c:pt idx="35">
                  <c:v>3295.14846114999</c:v>
                </c:pt>
                <c:pt idx="36">
                  <c:v>130.271192369999</c:v>
                </c:pt>
                <c:pt idx="37">
                  <c:v>664.26540160000002</c:v>
                </c:pt>
                <c:pt idx="38">
                  <c:v>13442.14189056</c:v>
                </c:pt>
                <c:pt idx="39">
                  <c:v>20500.351779949899</c:v>
                </c:pt>
                <c:pt idx="40">
                  <c:v>5960.7446940999998</c:v>
                </c:pt>
                <c:pt idx="41">
                  <c:v>9263.4981401199893</c:v>
                </c:pt>
                <c:pt idx="42">
                  <c:v>21987.551863619999</c:v>
                </c:pt>
                <c:pt idx="43">
                  <c:v>44370.148055559999</c:v>
                </c:pt>
                <c:pt idx="44">
                  <c:v>6705.4479518899898</c:v>
                </c:pt>
                <c:pt idx="45">
                  <c:v>1116.3721878700001</c:v>
                </c:pt>
                <c:pt idx="46">
                  <c:v>1123.1621809799899</c:v>
                </c:pt>
                <c:pt idx="47">
                  <c:v>1133.00331884</c:v>
                </c:pt>
                <c:pt idx="48">
                  <c:v>1090.15909171</c:v>
                </c:pt>
                <c:pt idx="49">
                  <c:v>1090.0048885799899</c:v>
                </c:pt>
                <c:pt idx="50">
                  <c:v>1090.0050435999899</c:v>
                </c:pt>
                <c:pt idx="51">
                  <c:v>1624.46949474999</c:v>
                </c:pt>
                <c:pt idx="52">
                  <c:v>1451.19279283999</c:v>
                </c:pt>
                <c:pt idx="53">
                  <c:v>1460.9791631200001</c:v>
                </c:pt>
                <c:pt idx="54">
                  <c:v>1462.7408677599899</c:v>
                </c:pt>
                <c:pt idx="55">
                  <c:v>1437.3116818000001</c:v>
                </c:pt>
                <c:pt idx="56">
                  <c:v>3321.1614340400001</c:v>
                </c:pt>
                <c:pt idx="57">
                  <c:v>1804.14351362</c:v>
                </c:pt>
                <c:pt idx="58">
                  <c:v>1512.54592828</c:v>
                </c:pt>
                <c:pt idx="59">
                  <c:v>1459.4194963299999</c:v>
                </c:pt>
                <c:pt idx="60">
                  <c:v>1458.6828521100001</c:v>
                </c:pt>
                <c:pt idx="61">
                  <c:v>1117.05851511999</c:v>
                </c:pt>
                <c:pt idx="62">
                  <c:v>1117.1885614400001</c:v>
                </c:pt>
                <c:pt idx="63">
                  <c:v>1116.77897247999</c:v>
                </c:pt>
                <c:pt idx="64">
                  <c:v>1117.15235260999</c:v>
                </c:pt>
                <c:pt idx="65">
                  <c:v>1117.15833799999</c:v>
                </c:pt>
                <c:pt idx="66">
                  <c:v>0.98417922999999896</c:v>
                </c:pt>
                <c:pt idx="67">
                  <c:v>0.83148328999999999</c:v>
                </c:pt>
                <c:pt idx="68">
                  <c:v>1.77875804999999</c:v>
                </c:pt>
                <c:pt idx="69">
                  <c:v>1.7864225599999899</c:v>
                </c:pt>
                <c:pt idx="70">
                  <c:v>1.8466277499999899</c:v>
                </c:pt>
                <c:pt idx="71">
                  <c:v>3.8299181199999999</c:v>
                </c:pt>
                <c:pt idx="72">
                  <c:v>15.90361414</c:v>
                </c:pt>
                <c:pt idx="73">
                  <c:v>13.745263469999999</c:v>
                </c:pt>
                <c:pt idx="74">
                  <c:v>9.5095099999999794E-2</c:v>
                </c:pt>
                <c:pt idx="75">
                  <c:v>0.105348759999999</c:v>
                </c:pt>
                <c:pt idx="76">
                  <c:v>0.101479799999999</c:v>
                </c:pt>
                <c:pt idx="77">
                  <c:v>0.10647151000000001</c:v>
                </c:pt>
                <c:pt idx="78">
                  <c:v>0.11565874</c:v>
                </c:pt>
                <c:pt idx="79">
                  <c:v>6.4590358299999897</c:v>
                </c:pt>
                <c:pt idx="80">
                  <c:v>6.4843732200000002</c:v>
                </c:pt>
                <c:pt idx="81">
                  <c:v>11.4997047499999</c:v>
                </c:pt>
                <c:pt idx="82">
                  <c:v>6.4707933599999903</c:v>
                </c:pt>
                <c:pt idx="83">
                  <c:v>8.0389900400000105</c:v>
                </c:pt>
                <c:pt idx="84">
                  <c:v>9.0873320900000092</c:v>
                </c:pt>
                <c:pt idx="85">
                  <c:v>7.5482874299999896</c:v>
                </c:pt>
                <c:pt idx="86">
                  <c:v>7.5409591499999902</c:v>
                </c:pt>
                <c:pt idx="87">
                  <c:v>54.787483180000002</c:v>
                </c:pt>
                <c:pt idx="88">
                  <c:v>53.923228450000003</c:v>
                </c:pt>
                <c:pt idx="89">
                  <c:v>53.454110489999998</c:v>
                </c:pt>
                <c:pt idx="90">
                  <c:v>53.051249019999901</c:v>
                </c:pt>
                <c:pt idx="91">
                  <c:v>52.430286340000002</c:v>
                </c:pt>
                <c:pt idx="92">
                  <c:v>30.273545079999899</c:v>
                </c:pt>
                <c:pt idx="93">
                  <c:v>30.171708389999999</c:v>
                </c:pt>
                <c:pt idx="94">
                  <c:v>29.930320380000001</c:v>
                </c:pt>
                <c:pt idx="95">
                  <c:v>23.490108620000001</c:v>
                </c:pt>
                <c:pt idx="96">
                  <c:v>23.234060419999899</c:v>
                </c:pt>
                <c:pt idx="97">
                  <c:v>22.7112416699999</c:v>
                </c:pt>
                <c:pt idx="98">
                  <c:v>22.859903149999901</c:v>
                </c:pt>
                <c:pt idx="99">
                  <c:v>22.477144369999898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9-4B76-8C55-B6F927AC88F1}"/>
            </c:ext>
          </c:extLst>
        </c:ser>
        <c:ser>
          <c:idx val="1"/>
          <c:order val="1"/>
          <c:tx>
            <c:strRef>
              <c:f>raw!$A$10</c:f>
              <c:strCache>
                <c:ptCount val="1"/>
                <c:pt idx="0">
                  <c:v>craftsmen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raw!$B$10:$CW$10</c:f>
              <c:numCache>
                <c:formatCode>General</c:formatCode>
                <c:ptCount val="100"/>
                <c:pt idx="0">
                  <c:v>0.20242699</c:v>
                </c:pt>
                <c:pt idx="1">
                  <c:v>1.2375711</c:v>
                </c:pt>
                <c:pt idx="2">
                  <c:v>4.3558668699999998</c:v>
                </c:pt>
                <c:pt idx="3">
                  <c:v>7.3107605699999896</c:v>
                </c:pt>
                <c:pt idx="4">
                  <c:v>6.6784982299999998</c:v>
                </c:pt>
                <c:pt idx="5">
                  <c:v>18.175356149999899</c:v>
                </c:pt>
                <c:pt idx="6">
                  <c:v>36.625425469999897</c:v>
                </c:pt>
                <c:pt idx="7">
                  <c:v>74.672869819999903</c:v>
                </c:pt>
                <c:pt idx="8">
                  <c:v>108.08879271000001</c:v>
                </c:pt>
                <c:pt idx="9">
                  <c:v>122.897143529999</c:v>
                </c:pt>
                <c:pt idx="10">
                  <c:v>10.06552727</c:v>
                </c:pt>
                <c:pt idx="11">
                  <c:v>14.22892571</c:v>
                </c:pt>
                <c:pt idx="12">
                  <c:v>12.600456769999999</c:v>
                </c:pt>
                <c:pt idx="13">
                  <c:v>11.36335888</c:v>
                </c:pt>
                <c:pt idx="14">
                  <c:v>7.3502762199999898</c:v>
                </c:pt>
                <c:pt idx="15">
                  <c:v>8.8762195199999798</c:v>
                </c:pt>
                <c:pt idx="16">
                  <c:v>36.57820341</c:v>
                </c:pt>
                <c:pt idx="17">
                  <c:v>4.25861748999999</c:v>
                </c:pt>
                <c:pt idx="18">
                  <c:v>3.9048188999999902</c:v>
                </c:pt>
                <c:pt idx="19">
                  <c:v>4.1758127899999904</c:v>
                </c:pt>
                <c:pt idx="20">
                  <c:v>1.0629606599999999</c:v>
                </c:pt>
                <c:pt idx="21">
                  <c:v>1.0207433799999901</c:v>
                </c:pt>
                <c:pt idx="22">
                  <c:v>0.47377424999999901</c:v>
                </c:pt>
                <c:pt idx="23">
                  <c:v>0.37753165999999899</c:v>
                </c:pt>
                <c:pt idx="24">
                  <c:v>0.32393241</c:v>
                </c:pt>
                <c:pt idx="25">
                  <c:v>0.34603255999999899</c:v>
                </c:pt>
                <c:pt idx="26">
                  <c:v>0.31762594</c:v>
                </c:pt>
                <c:pt idx="27">
                  <c:v>0.31080786999999999</c:v>
                </c:pt>
                <c:pt idx="28">
                  <c:v>0.13069736000000001</c:v>
                </c:pt>
                <c:pt idx="29">
                  <c:v>9.7406599999999996E-2</c:v>
                </c:pt>
                <c:pt idx="30">
                  <c:v>1.5161925599999899</c:v>
                </c:pt>
                <c:pt idx="31">
                  <c:v>2.8165013000000001</c:v>
                </c:pt>
                <c:pt idx="32">
                  <c:v>7.7888365299999904</c:v>
                </c:pt>
                <c:pt idx="33">
                  <c:v>2.8796121700000001</c:v>
                </c:pt>
                <c:pt idx="34">
                  <c:v>2.6232667200000002</c:v>
                </c:pt>
                <c:pt idx="35">
                  <c:v>2.1702416899999899</c:v>
                </c:pt>
                <c:pt idx="36">
                  <c:v>1.87342655999999</c:v>
                </c:pt>
                <c:pt idx="37">
                  <c:v>1.3181433599999901</c:v>
                </c:pt>
                <c:pt idx="38">
                  <c:v>1.8172898899999901</c:v>
                </c:pt>
                <c:pt idx="39">
                  <c:v>1.78839440999999</c:v>
                </c:pt>
                <c:pt idx="40">
                  <c:v>2.2138274199999901</c:v>
                </c:pt>
                <c:pt idx="41">
                  <c:v>2.4779149899999902</c:v>
                </c:pt>
                <c:pt idx="42">
                  <c:v>2.3958901400000001</c:v>
                </c:pt>
                <c:pt idx="43">
                  <c:v>2.5602846099999899</c:v>
                </c:pt>
                <c:pt idx="44">
                  <c:v>0.49132988999999899</c:v>
                </c:pt>
                <c:pt idx="45">
                  <c:v>7.2250109999999895E-2</c:v>
                </c:pt>
                <c:pt idx="46">
                  <c:v>4.7296674499999902</c:v>
                </c:pt>
                <c:pt idx="47">
                  <c:v>7.5361761799999902</c:v>
                </c:pt>
                <c:pt idx="48">
                  <c:v>12.41881049</c:v>
                </c:pt>
                <c:pt idx="49">
                  <c:v>15.35191064</c:v>
                </c:pt>
                <c:pt idx="50">
                  <c:v>1.2065638400000001</c:v>
                </c:pt>
                <c:pt idx="51">
                  <c:v>0.56704986999999996</c:v>
                </c:pt>
                <c:pt idx="52">
                  <c:v>0.26036984999999901</c:v>
                </c:pt>
                <c:pt idx="53">
                  <c:v>0.51512358000000003</c:v>
                </c:pt>
                <c:pt idx="54">
                  <c:v>16.11527778</c:v>
                </c:pt>
                <c:pt idx="55">
                  <c:v>0.41172909000000002</c:v>
                </c:pt>
                <c:pt idx="56">
                  <c:v>1.06708884</c:v>
                </c:pt>
                <c:pt idx="57">
                  <c:v>5.44966714999999</c:v>
                </c:pt>
                <c:pt idx="58">
                  <c:v>14.3960734299999</c:v>
                </c:pt>
                <c:pt idx="59">
                  <c:v>6.9297269999999994E-2</c:v>
                </c:pt>
                <c:pt idx="60">
                  <c:v>0.27718905999999999</c:v>
                </c:pt>
                <c:pt idx="61">
                  <c:v>0.43732280999999901</c:v>
                </c:pt>
                <c:pt idx="62">
                  <c:v>5.2692660000000002E-2</c:v>
                </c:pt>
                <c:pt idx="63">
                  <c:v>1.3901072399999901</c:v>
                </c:pt>
                <c:pt idx="64">
                  <c:v>0.13588785</c:v>
                </c:pt>
                <c:pt idx="65">
                  <c:v>2.75207421</c:v>
                </c:pt>
                <c:pt idx="66">
                  <c:v>4.8339699999999904E-3</c:v>
                </c:pt>
                <c:pt idx="67">
                  <c:v>4.8256899999999997E-3</c:v>
                </c:pt>
                <c:pt idx="68">
                  <c:v>0.23390717</c:v>
                </c:pt>
                <c:pt idx="69">
                  <c:v>1.36897299999999E-2</c:v>
                </c:pt>
                <c:pt idx="70">
                  <c:v>6.6509879999999896E-2</c:v>
                </c:pt>
                <c:pt idx="71">
                  <c:v>0.35986062999999902</c:v>
                </c:pt>
                <c:pt idx="72">
                  <c:v>8.7427169999999901E-2</c:v>
                </c:pt>
                <c:pt idx="73">
                  <c:v>8.1538419999999903E-2</c:v>
                </c:pt>
                <c:pt idx="74">
                  <c:v>8.0557539999999997E-2</c:v>
                </c:pt>
                <c:pt idx="75">
                  <c:v>9.0616379999999996E-2</c:v>
                </c:pt>
                <c:pt idx="76">
                  <c:v>6.2075219999999903E-2</c:v>
                </c:pt>
                <c:pt idx="77">
                  <c:v>5.4042430000000002E-2</c:v>
                </c:pt>
                <c:pt idx="78">
                  <c:v>0.12286517999999901</c:v>
                </c:pt>
                <c:pt idx="79">
                  <c:v>5.2868739999999997E-2</c:v>
                </c:pt>
                <c:pt idx="80">
                  <c:v>4.4196959999999903E-2</c:v>
                </c:pt>
                <c:pt idx="81">
                  <c:v>6.3041769999999997E-2</c:v>
                </c:pt>
                <c:pt idx="82">
                  <c:v>4.2404199999999899E-2</c:v>
                </c:pt>
                <c:pt idx="83">
                  <c:v>4.1535789999999899E-2</c:v>
                </c:pt>
                <c:pt idx="84">
                  <c:v>6.037816E-2</c:v>
                </c:pt>
                <c:pt idx="85">
                  <c:v>0.16264956</c:v>
                </c:pt>
                <c:pt idx="86">
                  <c:v>0.68863452999999997</c:v>
                </c:pt>
                <c:pt idx="87">
                  <c:v>0.105174509999999</c:v>
                </c:pt>
                <c:pt idx="88">
                  <c:v>4.0972769999999999E-2</c:v>
                </c:pt>
                <c:pt idx="89">
                  <c:v>1305.0370637799899</c:v>
                </c:pt>
                <c:pt idx="90">
                  <c:v>0.13314013999999999</c:v>
                </c:pt>
                <c:pt idx="91">
                  <c:v>10.009582329999899</c:v>
                </c:pt>
                <c:pt idx="92">
                  <c:v>251.67796365999899</c:v>
                </c:pt>
                <c:pt idx="93">
                  <c:v>116.359804269999</c:v>
                </c:pt>
                <c:pt idx="94">
                  <c:v>1.41243352</c:v>
                </c:pt>
                <c:pt idx="95">
                  <c:v>1.5189598200000001</c:v>
                </c:pt>
                <c:pt idx="96">
                  <c:v>2.5415386</c:v>
                </c:pt>
                <c:pt idx="97">
                  <c:v>8.3342139099999901</c:v>
                </c:pt>
                <c:pt idx="98">
                  <c:v>12.4602433999999</c:v>
                </c:pt>
                <c:pt idx="99">
                  <c:v>3.1832189999999899E-2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9-4B76-8C55-B6F927AC88F1}"/>
            </c:ext>
          </c:extLst>
        </c:ser>
        <c:ser>
          <c:idx val="2"/>
          <c:order val="2"/>
          <c:tx>
            <c:strRef>
              <c:f>raw!$A$11</c:f>
              <c:strCache>
                <c:ptCount val="1"/>
                <c:pt idx="0">
                  <c:v>soldiers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raw!$B$11:$CW$11</c:f>
              <c:numCache>
                <c:formatCode>General</c:formatCode>
                <c:ptCount val="100"/>
                <c:pt idx="0">
                  <c:v>16412.276843</c:v>
                </c:pt>
                <c:pt idx="1">
                  <c:v>20916.807518269899</c:v>
                </c:pt>
                <c:pt idx="2">
                  <c:v>27421.29792212</c:v>
                </c:pt>
                <c:pt idx="3">
                  <c:v>19599.964063150001</c:v>
                </c:pt>
                <c:pt idx="4">
                  <c:v>9810.0012484099807</c:v>
                </c:pt>
                <c:pt idx="5">
                  <c:v>7580.8107451599599</c:v>
                </c:pt>
                <c:pt idx="6">
                  <c:v>3974.1194739700099</c:v>
                </c:pt>
                <c:pt idx="7">
                  <c:v>2011.9642843399899</c:v>
                </c:pt>
                <c:pt idx="8">
                  <c:v>1286.3913823299899</c:v>
                </c:pt>
                <c:pt idx="9">
                  <c:v>1058.56912338999</c:v>
                </c:pt>
                <c:pt idx="10">
                  <c:v>170.861038379999</c:v>
                </c:pt>
                <c:pt idx="11">
                  <c:v>251.42473640999901</c:v>
                </c:pt>
                <c:pt idx="12">
                  <c:v>88.504798959999903</c:v>
                </c:pt>
                <c:pt idx="13">
                  <c:v>229.16220714999901</c:v>
                </c:pt>
                <c:pt idx="14">
                  <c:v>2058.5133565699898</c:v>
                </c:pt>
                <c:pt idx="15">
                  <c:v>58.778503230000098</c:v>
                </c:pt>
                <c:pt idx="16">
                  <c:v>401.11166630999998</c:v>
                </c:pt>
                <c:pt idx="17">
                  <c:v>334.45981282000002</c:v>
                </c:pt>
                <c:pt idx="18">
                  <c:v>383.66908697999997</c:v>
                </c:pt>
                <c:pt idx="19">
                  <c:v>383.60886368000001</c:v>
                </c:pt>
                <c:pt idx="20">
                  <c:v>374.24055109</c:v>
                </c:pt>
                <c:pt idx="21">
                  <c:v>32.493741299999897</c:v>
                </c:pt>
                <c:pt idx="22">
                  <c:v>134.023548489999</c:v>
                </c:pt>
                <c:pt idx="23">
                  <c:v>86.013997099999997</c:v>
                </c:pt>
                <c:pt idx="24">
                  <c:v>89.265198939999905</c:v>
                </c:pt>
                <c:pt idx="25">
                  <c:v>89.833407039999898</c:v>
                </c:pt>
                <c:pt idx="26">
                  <c:v>88.168321800000001</c:v>
                </c:pt>
                <c:pt idx="27">
                  <c:v>89.524396769999896</c:v>
                </c:pt>
                <c:pt idx="28">
                  <c:v>86.188489969999907</c:v>
                </c:pt>
                <c:pt idx="29">
                  <c:v>71.596058909999996</c:v>
                </c:pt>
                <c:pt idx="30">
                  <c:v>354.33872209999998</c:v>
                </c:pt>
                <c:pt idx="31">
                  <c:v>72.418976490000006</c:v>
                </c:pt>
                <c:pt idx="32">
                  <c:v>65.06071618</c:v>
                </c:pt>
                <c:pt idx="33">
                  <c:v>64.910553680000106</c:v>
                </c:pt>
                <c:pt idx="34">
                  <c:v>65.868485919999998</c:v>
                </c:pt>
                <c:pt idx="35">
                  <c:v>1428.2713987699999</c:v>
                </c:pt>
                <c:pt idx="36">
                  <c:v>61.086589879999998</c:v>
                </c:pt>
                <c:pt idx="37">
                  <c:v>470.00720742999999</c:v>
                </c:pt>
                <c:pt idx="38">
                  <c:v>540.36605311999995</c:v>
                </c:pt>
                <c:pt idx="39">
                  <c:v>1054.51956178</c:v>
                </c:pt>
                <c:pt idx="40">
                  <c:v>717.66614071000004</c:v>
                </c:pt>
                <c:pt idx="41">
                  <c:v>1490.9656218499999</c:v>
                </c:pt>
                <c:pt idx="42">
                  <c:v>1490.5859508200001</c:v>
                </c:pt>
                <c:pt idx="43">
                  <c:v>627.66592178999895</c:v>
                </c:pt>
                <c:pt idx="44">
                  <c:v>174.585183209999</c:v>
                </c:pt>
                <c:pt idx="45">
                  <c:v>7.1616686999999901</c:v>
                </c:pt>
                <c:pt idx="46">
                  <c:v>9.0025785799999891</c:v>
                </c:pt>
                <c:pt idx="47">
                  <c:v>1.68498006</c:v>
                </c:pt>
                <c:pt idx="48">
                  <c:v>1.7606412899999899</c:v>
                </c:pt>
                <c:pt idx="49">
                  <c:v>4.0260085400000101</c:v>
                </c:pt>
                <c:pt idx="50">
                  <c:v>11.762156439999901</c:v>
                </c:pt>
                <c:pt idx="51">
                  <c:v>7.2968045699999902</c:v>
                </c:pt>
                <c:pt idx="52">
                  <c:v>1.7861381999999899</c:v>
                </c:pt>
                <c:pt idx="53">
                  <c:v>15.606279919999899</c:v>
                </c:pt>
                <c:pt idx="54">
                  <c:v>18.985213250000001</c:v>
                </c:pt>
                <c:pt idx="55">
                  <c:v>6.2477311199999903</c:v>
                </c:pt>
                <c:pt idx="56">
                  <c:v>4.2273473299999997</c:v>
                </c:pt>
                <c:pt idx="57">
                  <c:v>14.29741563</c:v>
                </c:pt>
                <c:pt idx="58">
                  <c:v>55.869168289999998</c:v>
                </c:pt>
                <c:pt idx="59">
                  <c:v>42.2166968699999</c:v>
                </c:pt>
                <c:pt idx="60">
                  <c:v>56.991903609999902</c:v>
                </c:pt>
                <c:pt idx="61">
                  <c:v>1.0830652300000001</c:v>
                </c:pt>
                <c:pt idx="62">
                  <c:v>4.5875174699999999</c:v>
                </c:pt>
                <c:pt idx="63">
                  <c:v>5.9927747699999996</c:v>
                </c:pt>
                <c:pt idx="64">
                  <c:v>9.6160714600000006</c:v>
                </c:pt>
                <c:pt idx="65">
                  <c:v>12.956980439999899</c:v>
                </c:pt>
                <c:pt idx="66">
                  <c:v>0.79724773999999898</c:v>
                </c:pt>
                <c:pt idx="67">
                  <c:v>2.1739096600000001</c:v>
                </c:pt>
                <c:pt idx="68">
                  <c:v>2.74664350999999</c:v>
                </c:pt>
                <c:pt idx="69">
                  <c:v>1.9429080700000001</c:v>
                </c:pt>
                <c:pt idx="70">
                  <c:v>1.6615848899999901</c:v>
                </c:pt>
                <c:pt idx="71">
                  <c:v>1.6217167799999901</c:v>
                </c:pt>
                <c:pt idx="72">
                  <c:v>1.9212829499999899</c:v>
                </c:pt>
                <c:pt idx="73">
                  <c:v>2.24082037999999</c:v>
                </c:pt>
                <c:pt idx="74">
                  <c:v>2.9709694699999898</c:v>
                </c:pt>
                <c:pt idx="75">
                  <c:v>1.5635103699999899</c:v>
                </c:pt>
                <c:pt idx="76">
                  <c:v>1.74973128</c:v>
                </c:pt>
                <c:pt idx="77">
                  <c:v>1.51248021999999</c:v>
                </c:pt>
                <c:pt idx="78">
                  <c:v>2.4966897699999899</c:v>
                </c:pt>
                <c:pt idx="79">
                  <c:v>2.87297756999999</c:v>
                </c:pt>
                <c:pt idx="80">
                  <c:v>3.30593938999999</c:v>
                </c:pt>
                <c:pt idx="81">
                  <c:v>1.97169100999999</c:v>
                </c:pt>
                <c:pt idx="82">
                  <c:v>2.3949335199999999</c:v>
                </c:pt>
                <c:pt idx="83">
                  <c:v>2.6830700599999999</c:v>
                </c:pt>
                <c:pt idx="84">
                  <c:v>4.5751393699999996</c:v>
                </c:pt>
                <c:pt idx="85">
                  <c:v>1.5798365999999999</c:v>
                </c:pt>
                <c:pt idx="86">
                  <c:v>1.8567106799999999</c:v>
                </c:pt>
                <c:pt idx="87">
                  <c:v>1.7630296400000001</c:v>
                </c:pt>
                <c:pt idx="88">
                  <c:v>1.5741266899999999</c:v>
                </c:pt>
                <c:pt idx="89">
                  <c:v>1.77133856999999</c:v>
                </c:pt>
                <c:pt idx="90">
                  <c:v>2.0636815099999999</c:v>
                </c:pt>
                <c:pt idx="91">
                  <c:v>1.9581869199999999</c:v>
                </c:pt>
                <c:pt idx="92">
                  <c:v>7.0931426200000001</c:v>
                </c:pt>
                <c:pt idx="93">
                  <c:v>6.5191808899999897</c:v>
                </c:pt>
                <c:pt idx="94">
                  <c:v>4.0190345299999901</c:v>
                </c:pt>
                <c:pt idx="95">
                  <c:v>2.9151621799999901</c:v>
                </c:pt>
                <c:pt idx="96">
                  <c:v>3.8770079099999899</c:v>
                </c:pt>
                <c:pt idx="97">
                  <c:v>6.6479696800000001</c:v>
                </c:pt>
                <c:pt idx="98">
                  <c:v>5.58178006999999</c:v>
                </c:pt>
                <c:pt idx="99">
                  <c:v>2.0887305999999999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9-4B76-8C55-B6F927AC88F1}"/>
            </c:ext>
          </c:extLst>
        </c:ser>
        <c:ser>
          <c:idx val="3"/>
          <c:order val="3"/>
          <c:tx>
            <c:strRef>
              <c:f>raw!$A$12</c:f>
              <c:strCache>
                <c:ptCount val="1"/>
                <c:pt idx="0">
                  <c:v>clerks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raw!$B$12:$CW$12</c:f>
              <c:numCache>
                <c:formatCode>General</c:formatCode>
                <c:ptCount val="100"/>
                <c:pt idx="0">
                  <c:v>4.0641996100000002</c:v>
                </c:pt>
                <c:pt idx="1">
                  <c:v>4.6369565799999997</c:v>
                </c:pt>
                <c:pt idx="2">
                  <c:v>2.9762876899999902</c:v>
                </c:pt>
                <c:pt idx="3">
                  <c:v>4.9186861899999998</c:v>
                </c:pt>
                <c:pt idx="4">
                  <c:v>11.429816499999999</c:v>
                </c:pt>
                <c:pt idx="5">
                  <c:v>19.171323130000001</c:v>
                </c:pt>
                <c:pt idx="6">
                  <c:v>17.053108259999998</c:v>
                </c:pt>
                <c:pt idx="7">
                  <c:v>31.360939729999998</c:v>
                </c:pt>
                <c:pt idx="8">
                  <c:v>36.817201879999999</c:v>
                </c:pt>
                <c:pt idx="9">
                  <c:v>34.010749699999899</c:v>
                </c:pt>
                <c:pt idx="10">
                  <c:v>22.84275195</c:v>
                </c:pt>
                <c:pt idx="11">
                  <c:v>23.434440129999999</c:v>
                </c:pt>
                <c:pt idx="12">
                  <c:v>6.8933770799999996</c:v>
                </c:pt>
                <c:pt idx="13">
                  <c:v>9.5796066399999908</c:v>
                </c:pt>
                <c:pt idx="14">
                  <c:v>9.0352829099999994</c:v>
                </c:pt>
                <c:pt idx="15">
                  <c:v>12.090903559999999</c:v>
                </c:pt>
                <c:pt idx="16">
                  <c:v>16.942389500000001</c:v>
                </c:pt>
                <c:pt idx="17">
                  <c:v>19.339509509999999</c:v>
                </c:pt>
                <c:pt idx="18">
                  <c:v>19.110055710000001</c:v>
                </c:pt>
                <c:pt idx="19">
                  <c:v>21.018622100000002</c:v>
                </c:pt>
                <c:pt idx="20">
                  <c:v>15.261526590000001</c:v>
                </c:pt>
                <c:pt idx="21">
                  <c:v>11.21479224</c:v>
                </c:pt>
                <c:pt idx="22">
                  <c:v>13.9116561199999</c:v>
                </c:pt>
                <c:pt idx="23">
                  <c:v>15.04629604</c:v>
                </c:pt>
                <c:pt idx="24">
                  <c:v>18.28136091</c:v>
                </c:pt>
                <c:pt idx="25">
                  <c:v>21.088206439999901</c:v>
                </c:pt>
                <c:pt idx="26">
                  <c:v>23.52710939</c:v>
                </c:pt>
                <c:pt idx="27">
                  <c:v>18.966610159999998</c:v>
                </c:pt>
                <c:pt idx="28">
                  <c:v>21.676214210000001</c:v>
                </c:pt>
                <c:pt idx="29">
                  <c:v>24.38396642</c:v>
                </c:pt>
                <c:pt idx="30">
                  <c:v>25.2612652699999</c:v>
                </c:pt>
                <c:pt idx="31">
                  <c:v>45.99147928</c:v>
                </c:pt>
                <c:pt idx="32">
                  <c:v>45.711962149999998</c:v>
                </c:pt>
                <c:pt idx="33">
                  <c:v>46.417033910000001</c:v>
                </c:pt>
                <c:pt idx="34">
                  <c:v>25.169643049999902</c:v>
                </c:pt>
                <c:pt idx="35">
                  <c:v>25.5355827099999</c:v>
                </c:pt>
                <c:pt idx="36">
                  <c:v>27.647742169999901</c:v>
                </c:pt>
                <c:pt idx="37">
                  <c:v>25.86144672</c:v>
                </c:pt>
                <c:pt idx="38">
                  <c:v>26.886583899999899</c:v>
                </c:pt>
                <c:pt idx="39">
                  <c:v>18.577026029999999</c:v>
                </c:pt>
                <c:pt idx="40">
                  <c:v>19.1872173799999</c:v>
                </c:pt>
                <c:pt idx="41">
                  <c:v>17.49218381</c:v>
                </c:pt>
                <c:pt idx="42">
                  <c:v>17.37857618</c:v>
                </c:pt>
                <c:pt idx="43">
                  <c:v>17.377199690000001</c:v>
                </c:pt>
                <c:pt idx="44">
                  <c:v>17.400851179999901</c:v>
                </c:pt>
                <c:pt idx="45">
                  <c:v>17.439400119999998</c:v>
                </c:pt>
                <c:pt idx="46">
                  <c:v>17.514365309999999</c:v>
                </c:pt>
                <c:pt idx="47">
                  <c:v>18.722235940000001</c:v>
                </c:pt>
                <c:pt idx="48">
                  <c:v>18.7724825099999</c:v>
                </c:pt>
                <c:pt idx="49">
                  <c:v>18.58185469</c:v>
                </c:pt>
                <c:pt idx="50">
                  <c:v>1.1242303600000001</c:v>
                </c:pt>
                <c:pt idx="51">
                  <c:v>1.2083656</c:v>
                </c:pt>
                <c:pt idx="52">
                  <c:v>1.2077847799999999</c:v>
                </c:pt>
                <c:pt idx="53">
                  <c:v>1.1917807999999901</c:v>
                </c:pt>
                <c:pt idx="54">
                  <c:v>1.4639061799999999</c:v>
                </c:pt>
                <c:pt idx="55">
                  <c:v>1.80729358999999</c:v>
                </c:pt>
                <c:pt idx="56">
                  <c:v>1.8044576000000001</c:v>
                </c:pt>
                <c:pt idx="57">
                  <c:v>1.8031300799999901</c:v>
                </c:pt>
                <c:pt idx="58">
                  <c:v>1.89037166999999</c:v>
                </c:pt>
                <c:pt idx="59">
                  <c:v>1.9061643799999901</c:v>
                </c:pt>
                <c:pt idx="60">
                  <c:v>0.11448079999999999</c:v>
                </c:pt>
                <c:pt idx="61">
                  <c:v>0.90566666999999901</c:v>
                </c:pt>
                <c:pt idx="62">
                  <c:v>1.31788184999999</c:v>
                </c:pt>
                <c:pt idx="63">
                  <c:v>1.35945155</c:v>
                </c:pt>
                <c:pt idx="64">
                  <c:v>1.27756015</c:v>
                </c:pt>
                <c:pt idx="65">
                  <c:v>1.3687311</c:v>
                </c:pt>
                <c:pt idx="66">
                  <c:v>0.23375736999999999</c:v>
                </c:pt>
                <c:pt idx="67">
                  <c:v>0.19386909999999999</c:v>
                </c:pt>
                <c:pt idx="68">
                  <c:v>0.36186537999999902</c:v>
                </c:pt>
                <c:pt idx="69">
                  <c:v>0.42578575000000002</c:v>
                </c:pt>
                <c:pt idx="70">
                  <c:v>0.20186675000000001</c:v>
                </c:pt>
                <c:pt idx="71">
                  <c:v>0.27777872999999897</c:v>
                </c:pt>
                <c:pt idx="72">
                  <c:v>0.22978596999999901</c:v>
                </c:pt>
                <c:pt idx="73">
                  <c:v>0.20271442000000001</c:v>
                </c:pt>
                <c:pt idx="74">
                  <c:v>1.878705E-2</c:v>
                </c:pt>
                <c:pt idx="75">
                  <c:v>1.5372729999999999E-2</c:v>
                </c:pt>
                <c:pt idx="76">
                  <c:v>8.1574000000000002E-4</c:v>
                </c:pt>
                <c:pt idx="77">
                  <c:v>0.11613850000000001</c:v>
                </c:pt>
                <c:pt idx="78">
                  <c:v>5.6509779999999898E-2</c:v>
                </c:pt>
                <c:pt idx="79">
                  <c:v>2.4158299999999899E-3</c:v>
                </c:pt>
                <c:pt idx="80">
                  <c:v>2.878081E-2</c:v>
                </c:pt>
                <c:pt idx="81">
                  <c:v>0.19321852</c:v>
                </c:pt>
                <c:pt idx="82">
                  <c:v>6.2537599999999997E-3</c:v>
                </c:pt>
                <c:pt idx="83">
                  <c:v>3.7013520000000001E-2</c:v>
                </c:pt>
                <c:pt idx="84">
                  <c:v>5.8119599999999902E-3</c:v>
                </c:pt>
                <c:pt idx="85">
                  <c:v>5.5349899999999896E-3</c:v>
                </c:pt>
                <c:pt idx="86">
                  <c:v>2.917875E-2</c:v>
                </c:pt>
                <c:pt idx="87">
                  <c:v>0.13482242999999899</c:v>
                </c:pt>
                <c:pt idx="88">
                  <c:v>1.21583999999999E-3</c:v>
                </c:pt>
                <c:pt idx="89">
                  <c:v>3.4265799999999998E-3</c:v>
                </c:pt>
                <c:pt idx="90">
                  <c:v>1.47882899999999E-2</c:v>
                </c:pt>
                <c:pt idx="91">
                  <c:v>1.0707473299999899</c:v>
                </c:pt>
                <c:pt idx="92">
                  <c:v>1.18937472</c:v>
                </c:pt>
                <c:pt idx="93">
                  <c:v>1.46444672</c:v>
                </c:pt>
                <c:pt idx="94">
                  <c:v>1.41696700999999</c:v>
                </c:pt>
                <c:pt idx="95">
                  <c:v>1.8721765500000001</c:v>
                </c:pt>
                <c:pt idx="96">
                  <c:v>1.6908997799999901</c:v>
                </c:pt>
                <c:pt idx="97">
                  <c:v>0.60672310999999901</c:v>
                </c:pt>
                <c:pt idx="98">
                  <c:v>0.25502558999999903</c:v>
                </c:pt>
                <c:pt idx="99">
                  <c:v>0.354465379999999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9-4B76-8C55-B6F927AC88F1}"/>
            </c:ext>
          </c:extLst>
        </c:ser>
        <c:ser>
          <c:idx val="4"/>
          <c:order val="4"/>
          <c:tx>
            <c:strRef>
              <c:f>raw!$A$13</c:f>
              <c:strCache>
                <c:ptCount val="1"/>
                <c:pt idx="0">
                  <c:v>clergymen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raw!$B$13:$CW$13</c:f>
              <c:numCache>
                <c:formatCode>General</c:formatCode>
                <c:ptCount val="100"/>
                <c:pt idx="0">
                  <c:v>7344.6697168800001</c:v>
                </c:pt>
                <c:pt idx="1">
                  <c:v>4331.4074908099901</c:v>
                </c:pt>
                <c:pt idx="2">
                  <c:v>3816.57243591001</c:v>
                </c:pt>
                <c:pt idx="3">
                  <c:v>2166.58968636998</c:v>
                </c:pt>
                <c:pt idx="4">
                  <c:v>2375.6067720699998</c:v>
                </c:pt>
                <c:pt idx="5">
                  <c:v>2380.82979917999</c:v>
                </c:pt>
                <c:pt idx="6">
                  <c:v>1942.4607994099799</c:v>
                </c:pt>
                <c:pt idx="7">
                  <c:v>2245.8836652499799</c:v>
                </c:pt>
                <c:pt idx="8">
                  <c:v>2374.2445791300001</c:v>
                </c:pt>
                <c:pt idx="9">
                  <c:v>2393.6970007999998</c:v>
                </c:pt>
                <c:pt idx="10">
                  <c:v>316.68149840999899</c:v>
                </c:pt>
                <c:pt idx="11">
                  <c:v>313.578652699999</c:v>
                </c:pt>
                <c:pt idx="12">
                  <c:v>297.83115432</c:v>
                </c:pt>
                <c:pt idx="13">
                  <c:v>683.53833784999995</c:v>
                </c:pt>
                <c:pt idx="14">
                  <c:v>212.832169749999</c:v>
                </c:pt>
                <c:pt idx="15">
                  <c:v>240.96143135</c:v>
                </c:pt>
                <c:pt idx="16">
                  <c:v>261.571855489999</c:v>
                </c:pt>
                <c:pt idx="17">
                  <c:v>401.2273007</c:v>
                </c:pt>
                <c:pt idx="18">
                  <c:v>389.45910221000003</c:v>
                </c:pt>
                <c:pt idx="19">
                  <c:v>370.46332976000002</c:v>
                </c:pt>
                <c:pt idx="20">
                  <c:v>344.88822801999999</c:v>
                </c:pt>
                <c:pt idx="21">
                  <c:v>89.340077729999905</c:v>
                </c:pt>
                <c:pt idx="22">
                  <c:v>102.400104709999</c:v>
                </c:pt>
                <c:pt idx="23">
                  <c:v>181.59736006999901</c:v>
                </c:pt>
                <c:pt idx="24">
                  <c:v>252.12008857999999</c:v>
                </c:pt>
                <c:pt idx="25">
                  <c:v>280.29294183000002</c:v>
                </c:pt>
                <c:pt idx="26">
                  <c:v>278.75855285999899</c:v>
                </c:pt>
                <c:pt idx="27">
                  <c:v>286.81591847999903</c:v>
                </c:pt>
                <c:pt idx="28">
                  <c:v>262.95837025999901</c:v>
                </c:pt>
                <c:pt idx="29">
                  <c:v>269.94844669999998</c:v>
                </c:pt>
                <c:pt idx="30">
                  <c:v>293.52543756</c:v>
                </c:pt>
                <c:pt idx="31">
                  <c:v>273.37639243999899</c:v>
                </c:pt>
                <c:pt idx="32">
                  <c:v>263.61538297999903</c:v>
                </c:pt>
                <c:pt idx="33">
                  <c:v>366.62974646999999</c:v>
                </c:pt>
                <c:pt idx="34">
                  <c:v>238.36091918999901</c:v>
                </c:pt>
                <c:pt idx="35">
                  <c:v>1485.8697071199899</c:v>
                </c:pt>
                <c:pt idx="36">
                  <c:v>42.283314699999998</c:v>
                </c:pt>
                <c:pt idx="37">
                  <c:v>182.95025644999899</c:v>
                </c:pt>
                <c:pt idx="38">
                  <c:v>31.062014899999902</c:v>
                </c:pt>
                <c:pt idx="39">
                  <c:v>550.21000817000004</c:v>
                </c:pt>
                <c:pt idx="40">
                  <c:v>15.303636289999901</c:v>
                </c:pt>
                <c:pt idx="41">
                  <c:v>469.05669795</c:v>
                </c:pt>
                <c:pt idx="42">
                  <c:v>15.312578309999999</c:v>
                </c:pt>
                <c:pt idx="43">
                  <c:v>14.673711040000001</c:v>
                </c:pt>
                <c:pt idx="44">
                  <c:v>14.720866859999999</c:v>
                </c:pt>
                <c:pt idx="45">
                  <c:v>12.38662008</c:v>
                </c:pt>
                <c:pt idx="46">
                  <c:v>46.48810263</c:v>
                </c:pt>
                <c:pt idx="47">
                  <c:v>48.668163239999998</c:v>
                </c:pt>
                <c:pt idx="48">
                  <c:v>49.615400090000001</c:v>
                </c:pt>
                <c:pt idx="49">
                  <c:v>55.716191070000001</c:v>
                </c:pt>
                <c:pt idx="50">
                  <c:v>43.161039039999999</c:v>
                </c:pt>
                <c:pt idx="51">
                  <c:v>609.30182889999901</c:v>
                </c:pt>
                <c:pt idx="52">
                  <c:v>144.51637485999899</c:v>
                </c:pt>
                <c:pt idx="53">
                  <c:v>162.17617569999899</c:v>
                </c:pt>
                <c:pt idx="54">
                  <c:v>169.91769321999899</c:v>
                </c:pt>
                <c:pt idx="55">
                  <c:v>182.864905749999</c:v>
                </c:pt>
                <c:pt idx="56">
                  <c:v>211.53935067999899</c:v>
                </c:pt>
                <c:pt idx="57">
                  <c:v>150.469859509999</c:v>
                </c:pt>
                <c:pt idx="58">
                  <c:v>141.711521279999</c:v>
                </c:pt>
                <c:pt idx="59">
                  <c:v>131.825573789999</c:v>
                </c:pt>
                <c:pt idx="60">
                  <c:v>34.982214539999902</c:v>
                </c:pt>
                <c:pt idx="61">
                  <c:v>20.2248815099999</c:v>
                </c:pt>
                <c:pt idx="62">
                  <c:v>36.765287669999999</c:v>
                </c:pt>
                <c:pt idx="63">
                  <c:v>118.527500219999</c:v>
                </c:pt>
                <c:pt idx="64">
                  <c:v>134.060575599999</c:v>
                </c:pt>
                <c:pt idx="65">
                  <c:v>42.677825060000004</c:v>
                </c:pt>
                <c:pt idx="66">
                  <c:v>22.909029769999901</c:v>
                </c:pt>
                <c:pt idx="67">
                  <c:v>23.187628779999901</c:v>
                </c:pt>
                <c:pt idx="68">
                  <c:v>27.445285719999902</c:v>
                </c:pt>
                <c:pt idx="69">
                  <c:v>27.2016249999999</c:v>
                </c:pt>
                <c:pt idx="70">
                  <c:v>31.034464969999899</c:v>
                </c:pt>
                <c:pt idx="71">
                  <c:v>28.531621179999899</c:v>
                </c:pt>
                <c:pt idx="72">
                  <c:v>26.61424319</c:v>
                </c:pt>
                <c:pt idx="73">
                  <c:v>27.127202809999901</c:v>
                </c:pt>
                <c:pt idx="74">
                  <c:v>26.684546139999899</c:v>
                </c:pt>
                <c:pt idx="75">
                  <c:v>11.92037513</c:v>
                </c:pt>
                <c:pt idx="76">
                  <c:v>10.89959436</c:v>
                </c:pt>
                <c:pt idx="77">
                  <c:v>11.059124919999901</c:v>
                </c:pt>
                <c:pt idx="78">
                  <c:v>13.135009499999899</c:v>
                </c:pt>
                <c:pt idx="79">
                  <c:v>11.7032475799999</c:v>
                </c:pt>
                <c:pt idx="80">
                  <c:v>24.9184901</c:v>
                </c:pt>
                <c:pt idx="81">
                  <c:v>28.637625069999999</c:v>
                </c:pt>
                <c:pt idx="82">
                  <c:v>27.926392910000001</c:v>
                </c:pt>
                <c:pt idx="83">
                  <c:v>36.253380049999997</c:v>
                </c:pt>
                <c:pt idx="84">
                  <c:v>22.384155109999998</c:v>
                </c:pt>
                <c:pt idx="85">
                  <c:v>21.503561250000001</c:v>
                </c:pt>
                <c:pt idx="86">
                  <c:v>24.828747530000001</c:v>
                </c:pt>
                <c:pt idx="87">
                  <c:v>29.70344077</c:v>
                </c:pt>
                <c:pt idx="88">
                  <c:v>37.712003039999999</c:v>
                </c:pt>
                <c:pt idx="89">
                  <c:v>41.490953150000003</c:v>
                </c:pt>
                <c:pt idx="90">
                  <c:v>42.409106299999898</c:v>
                </c:pt>
                <c:pt idx="91">
                  <c:v>44.9647005899999</c:v>
                </c:pt>
                <c:pt idx="92">
                  <c:v>52.256146819999898</c:v>
                </c:pt>
                <c:pt idx="93">
                  <c:v>54.194189850000001</c:v>
                </c:pt>
                <c:pt idx="94">
                  <c:v>56.827747559999999</c:v>
                </c:pt>
                <c:pt idx="95">
                  <c:v>60.525176600000101</c:v>
                </c:pt>
                <c:pt idx="96">
                  <c:v>8.72496168999999</c:v>
                </c:pt>
                <c:pt idx="97">
                  <c:v>9.1291500000000099</c:v>
                </c:pt>
                <c:pt idx="98">
                  <c:v>6.7450640499999999</c:v>
                </c:pt>
                <c:pt idx="99">
                  <c:v>4.4233339300000001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9-4B76-8C55-B6F927AC88F1}"/>
            </c:ext>
          </c:extLst>
        </c:ser>
        <c:ser>
          <c:idx val="5"/>
          <c:order val="5"/>
          <c:tx>
            <c:strRef>
              <c:f>raw!$A$14</c:f>
              <c:strCache>
                <c:ptCount val="1"/>
                <c:pt idx="0">
                  <c:v>aristocrats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raw!$B$14:$CW$14</c:f>
              <c:numCache>
                <c:formatCode>General</c:formatCode>
                <c:ptCount val="100"/>
                <c:pt idx="0">
                  <c:v>25894.6752580299</c:v>
                </c:pt>
                <c:pt idx="1">
                  <c:v>15602.116276119899</c:v>
                </c:pt>
                <c:pt idx="2">
                  <c:v>15237.5025778499</c:v>
                </c:pt>
                <c:pt idx="3">
                  <c:v>14575.823567310001</c:v>
                </c:pt>
                <c:pt idx="4">
                  <c:v>14015.89494425</c:v>
                </c:pt>
                <c:pt idx="5">
                  <c:v>13374.952054539999</c:v>
                </c:pt>
                <c:pt idx="6">
                  <c:v>13871.9659987999</c:v>
                </c:pt>
                <c:pt idx="7">
                  <c:v>13322.77384113</c:v>
                </c:pt>
                <c:pt idx="8">
                  <c:v>12491.612369210001</c:v>
                </c:pt>
                <c:pt idx="9">
                  <c:v>11459.874770640001</c:v>
                </c:pt>
                <c:pt idx="10">
                  <c:v>10612.145229969999</c:v>
                </c:pt>
                <c:pt idx="11">
                  <c:v>10350.463892899999</c:v>
                </c:pt>
                <c:pt idx="12">
                  <c:v>9064.2633330400004</c:v>
                </c:pt>
                <c:pt idx="13">
                  <c:v>7302.1341982599997</c:v>
                </c:pt>
                <c:pt idx="14">
                  <c:v>7231.3733645299999</c:v>
                </c:pt>
                <c:pt idx="15">
                  <c:v>5134.1747194400004</c:v>
                </c:pt>
                <c:pt idx="16">
                  <c:v>5434.6361951299896</c:v>
                </c:pt>
                <c:pt idx="17">
                  <c:v>6134.6737572699903</c:v>
                </c:pt>
                <c:pt idx="18">
                  <c:v>3922.6278976399899</c:v>
                </c:pt>
                <c:pt idx="19">
                  <c:v>3147.5282592199901</c:v>
                </c:pt>
                <c:pt idx="20">
                  <c:v>2018.5704532499899</c:v>
                </c:pt>
                <c:pt idx="21">
                  <c:v>1478.7693835299899</c:v>
                </c:pt>
                <c:pt idx="22">
                  <c:v>1459.83653229999</c:v>
                </c:pt>
                <c:pt idx="23">
                  <c:v>1395.42801520999</c:v>
                </c:pt>
                <c:pt idx="24">
                  <c:v>1435.86590233999</c:v>
                </c:pt>
                <c:pt idx="25">
                  <c:v>2038.3237802199901</c:v>
                </c:pt>
                <c:pt idx="26">
                  <c:v>2338.5769492999998</c:v>
                </c:pt>
                <c:pt idx="27">
                  <c:v>2314.6490193899999</c:v>
                </c:pt>
                <c:pt idx="28">
                  <c:v>1430.4888128999901</c:v>
                </c:pt>
                <c:pt idx="29">
                  <c:v>1298.13440321999</c:v>
                </c:pt>
                <c:pt idx="30">
                  <c:v>1331.60390819999</c:v>
                </c:pt>
                <c:pt idx="31">
                  <c:v>1235.16380148999</c:v>
                </c:pt>
                <c:pt idx="32">
                  <c:v>1154.4947563399901</c:v>
                </c:pt>
                <c:pt idx="33">
                  <c:v>1405.9940350099901</c:v>
                </c:pt>
                <c:pt idx="34">
                  <c:v>1310.39999086999</c:v>
                </c:pt>
                <c:pt idx="35">
                  <c:v>1580.65637734999</c:v>
                </c:pt>
                <c:pt idx="36">
                  <c:v>1453.3928753299899</c:v>
                </c:pt>
                <c:pt idx="37">
                  <c:v>1531.1916178199899</c:v>
                </c:pt>
                <c:pt idx="38">
                  <c:v>1667.82557424999</c:v>
                </c:pt>
                <c:pt idx="39">
                  <c:v>1740.5020650599999</c:v>
                </c:pt>
                <c:pt idx="40">
                  <c:v>1774.2934286699899</c:v>
                </c:pt>
                <c:pt idx="41">
                  <c:v>1786.77747368</c:v>
                </c:pt>
                <c:pt idx="42">
                  <c:v>1904.68395944999</c:v>
                </c:pt>
                <c:pt idx="43">
                  <c:v>1810.86844445</c:v>
                </c:pt>
                <c:pt idx="44">
                  <c:v>1849.7200975600001</c:v>
                </c:pt>
                <c:pt idx="45">
                  <c:v>2438.8111650000001</c:v>
                </c:pt>
                <c:pt idx="46">
                  <c:v>3600.8904136900001</c:v>
                </c:pt>
                <c:pt idx="47">
                  <c:v>2647.36090466</c:v>
                </c:pt>
                <c:pt idx="48">
                  <c:v>4308.0505965599896</c:v>
                </c:pt>
                <c:pt idx="49">
                  <c:v>6488.5078682899803</c:v>
                </c:pt>
                <c:pt idx="50">
                  <c:v>9059.5821611700103</c:v>
                </c:pt>
                <c:pt idx="51">
                  <c:v>10261.80607934</c:v>
                </c:pt>
                <c:pt idx="52">
                  <c:v>9015.7092694100193</c:v>
                </c:pt>
                <c:pt idx="53">
                  <c:v>10263.99580053</c:v>
                </c:pt>
                <c:pt idx="54">
                  <c:v>13104.734772100001</c:v>
                </c:pt>
                <c:pt idx="55">
                  <c:v>13048.260106719999</c:v>
                </c:pt>
                <c:pt idx="56">
                  <c:v>12927.13508901</c:v>
                </c:pt>
                <c:pt idx="57">
                  <c:v>13422.89921234</c:v>
                </c:pt>
                <c:pt idx="58">
                  <c:v>13437.59993919</c:v>
                </c:pt>
                <c:pt idx="59">
                  <c:v>13367.10474063</c:v>
                </c:pt>
                <c:pt idx="60">
                  <c:v>10.6952636499999</c:v>
                </c:pt>
                <c:pt idx="61">
                  <c:v>25.115402829999901</c:v>
                </c:pt>
                <c:pt idx="62">
                  <c:v>15.73640374</c:v>
                </c:pt>
                <c:pt idx="63">
                  <c:v>18.890060039999899</c:v>
                </c:pt>
                <c:pt idx="64">
                  <c:v>17.530626599999898</c:v>
                </c:pt>
                <c:pt idx="65">
                  <c:v>60.355926250000003</c:v>
                </c:pt>
                <c:pt idx="66">
                  <c:v>31.819650249999899</c:v>
                </c:pt>
                <c:pt idx="67">
                  <c:v>180.28305442999999</c:v>
                </c:pt>
                <c:pt idx="68">
                  <c:v>386.72689345999999</c:v>
                </c:pt>
                <c:pt idx="69">
                  <c:v>332.9654266</c:v>
                </c:pt>
                <c:pt idx="70">
                  <c:v>210.50651764</c:v>
                </c:pt>
                <c:pt idx="71">
                  <c:v>110.04763985</c:v>
                </c:pt>
                <c:pt idx="72">
                  <c:v>82.309388960000007</c:v>
                </c:pt>
                <c:pt idx="73">
                  <c:v>75.730792129999998</c:v>
                </c:pt>
                <c:pt idx="74">
                  <c:v>74.688257840000006</c:v>
                </c:pt>
                <c:pt idx="75">
                  <c:v>84.876350439999996</c:v>
                </c:pt>
                <c:pt idx="76">
                  <c:v>66.800160169999899</c:v>
                </c:pt>
                <c:pt idx="77">
                  <c:v>68.238417849999905</c:v>
                </c:pt>
                <c:pt idx="78">
                  <c:v>395.47610442000001</c:v>
                </c:pt>
                <c:pt idx="79">
                  <c:v>444.06451661</c:v>
                </c:pt>
                <c:pt idx="80">
                  <c:v>477.77004865999999</c:v>
                </c:pt>
                <c:pt idx="81">
                  <c:v>604.06547027999898</c:v>
                </c:pt>
                <c:pt idx="82">
                  <c:v>768.73995337999895</c:v>
                </c:pt>
                <c:pt idx="83">
                  <c:v>874.87595632</c:v>
                </c:pt>
                <c:pt idx="84">
                  <c:v>1120.6356774599999</c:v>
                </c:pt>
                <c:pt idx="85">
                  <c:v>1432.82173633</c:v>
                </c:pt>
                <c:pt idx="86">
                  <c:v>1820.1919216199899</c:v>
                </c:pt>
                <c:pt idx="87">
                  <c:v>1960.92879876999</c:v>
                </c:pt>
                <c:pt idx="88">
                  <c:v>2170.55383747</c:v>
                </c:pt>
                <c:pt idx="89">
                  <c:v>2232.1859879600001</c:v>
                </c:pt>
                <c:pt idx="90">
                  <c:v>2452.1156682799901</c:v>
                </c:pt>
                <c:pt idx="91">
                  <c:v>2683.8772566099901</c:v>
                </c:pt>
                <c:pt idx="92">
                  <c:v>2807.6181430199899</c:v>
                </c:pt>
                <c:pt idx="93">
                  <c:v>2697.57866155999</c:v>
                </c:pt>
                <c:pt idx="94">
                  <c:v>1899.4995743299901</c:v>
                </c:pt>
                <c:pt idx="95">
                  <c:v>1557.25062894999</c:v>
                </c:pt>
                <c:pt idx="96">
                  <c:v>993.29147539999997</c:v>
                </c:pt>
                <c:pt idx="97">
                  <c:v>1163.3791905999899</c:v>
                </c:pt>
                <c:pt idx="98">
                  <c:v>1355.74099451999</c:v>
                </c:pt>
                <c:pt idx="99">
                  <c:v>1604.31655752999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9-4B76-8C55-B6F927AC88F1}"/>
            </c:ext>
          </c:extLst>
        </c:ser>
        <c:ser>
          <c:idx val="6"/>
          <c:order val="6"/>
          <c:tx>
            <c:strRef>
              <c:f>raw!$A$15</c:f>
              <c:strCache>
                <c:ptCount val="1"/>
                <c:pt idx="0">
                  <c:v>artisans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raw!$B$15:$CW$15</c:f>
              <c:numCache>
                <c:formatCode>General</c:formatCode>
                <c:ptCount val="100"/>
                <c:pt idx="0">
                  <c:v>22375.619957179901</c:v>
                </c:pt>
                <c:pt idx="1">
                  <c:v>28090.2178871299</c:v>
                </c:pt>
                <c:pt idx="2">
                  <c:v>24969.1558966499</c:v>
                </c:pt>
                <c:pt idx="3">
                  <c:v>8911.3883965899804</c:v>
                </c:pt>
                <c:pt idx="4">
                  <c:v>4349.3574773699902</c:v>
                </c:pt>
                <c:pt idx="5">
                  <c:v>2686.3405940699899</c:v>
                </c:pt>
                <c:pt idx="6">
                  <c:v>2540.6796790599901</c:v>
                </c:pt>
                <c:pt idx="7">
                  <c:v>2372.5523203599901</c:v>
                </c:pt>
                <c:pt idx="8">
                  <c:v>2400.17947911999</c:v>
                </c:pt>
                <c:pt idx="9">
                  <c:v>2418.6145061799898</c:v>
                </c:pt>
                <c:pt idx="10">
                  <c:v>2477.07616001</c:v>
                </c:pt>
                <c:pt idx="11">
                  <c:v>2596.5439469500002</c:v>
                </c:pt>
                <c:pt idx="12">
                  <c:v>2899.1742237899998</c:v>
                </c:pt>
                <c:pt idx="13">
                  <c:v>903.99369665999996</c:v>
                </c:pt>
                <c:pt idx="14">
                  <c:v>410.30647341000002</c:v>
                </c:pt>
                <c:pt idx="15">
                  <c:v>103.13267795</c:v>
                </c:pt>
                <c:pt idx="16">
                  <c:v>148.374897849999</c:v>
                </c:pt>
                <c:pt idx="17">
                  <c:v>21522.6436276399</c:v>
                </c:pt>
                <c:pt idx="18">
                  <c:v>38601.993358499902</c:v>
                </c:pt>
                <c:pt idx="19">
                  <c:v>23842.804868290001</c:v>
                </c:pt>
                <c:pt idx="20">
                  <c:v>33389.892342669897</c:v>
                </c:pt>
                <c:pt idx="21">
                  <c:v>43915.895989609897</c:v>
                </c:pt>
                <c:pt idx="22">
                  <c:v>76471.4409749201</c:v>
                </c:pt>
                <c:pt idx="23">
                  <c:v>44482.425185139997</c:v>
                </c:pt>
                <c:pt idx="24">
                  <c:v>24488.197056239998</c:v>
                </c:pt>
                <c:pt idx="25">
                  <c:v>12187.3543964399</c:v>
                </c:pt>
                <c:pt idx="26">
                  <c:v>1366.2830149599899</c:v>
                </c:pt>
                <c:pt idx="27">
                  <c:v>1.2535784299999999</c:v>
                </c:pt>
                <c:pt idx="28">
                  <c:v>0.31557760000000001</c:v>
                </c:pt>
                <c:pt idx="29">
                  <c:v>0.31233624999999898</c:v>
                </c:pt>
                <c:pt idx="30">
                  <c:v>0.78764324000000097</c:v>
                </c:pt>
                <c:pt idx="31">
                  <c:v>11.1059916599999</c:v>
                </c:pt>
                <c:pt idx="32">
                  <c:v>0.37925129999999901</c:v>
                </c:pt>
                <c:pt idx="33">
                  <c:v>0.31844692999999902</c:v>
                </c:pt>
                <c:pt idx="34">
                  <c:v>0.472050779999999</c:v>
                </c:pt>
                <c:pt idx="35">
                  <c:v>15755.389384309899</c:v>
                </c:pt>
                <c:pt idx="36">
                  <c:v>39254.204422299998</c:v>
                </c:pt>
                <c:pt idx="37">
                  <c:v>18264.20031747</c:v>
                </c:pt>
                <c:pt idx="38">
                  <c:v>10309.6181571499</c:v>
                </c:pt>
                <c:pt idx="39">
                  <c:v>7200.4910165200099</c:v>
                </c:pt>
                <c:pt idx="40">
                  <c:v>20730.489021249999</c:v>
                </c:pt>
                <c:pt idx="41">
                  <c:v>46922.500572259902</c:v>
                </c:pt>
                <c:pt idx="42">
                  <c:v>82070.3610866401</c:v>
                </c:pt>
                <c:pt idx="43">
                  <c:v>116493.68806548</c:v>
                </c:pt>
                <c:pt idx="44">
                  <c:v>114305.3626943</c:v>
                </c:pt>
                <c:pt idx="45">
                  <c:v>110879.49155373999</c:v>
                </c:pt>
                <c:pt idx="46">
                  <c:v>101280.58951513001</c:v>
                </c:pt>
                <c:pt idx="47">
                  <c:v>89905.3173714601</c:v>
                </c:pt>
                <c:pt idx="48">
                  <c:v>57328.759994159896</c:v>
                </c:pt>
                <c:pt idx="49">
                  <c:v>14024.807293059999</c:v>
                </c:pt>
                <c:pt idx="50">
                  <c:v>1.4602930999999899</c:v>
                </c:pt>
                <c:pt idx="51">
                  <c:v>225.64851950999901</c:v>
                </c:pt>
                <c:pt idx="52">
                  <c:v>8383.8034999400006</c:v>
                </c:pt>
                <c:pt idx="53">
                  <c:v>10066.96188864</c:v>
                </c:pt>
                <c:pt idx="54">
                  <c:v>13696.781622439999</c:v>
                </c:pt>
                <c:pt idx="55">
                  <c:v>15333.59762875</c:v>
                </c:pt>
                <c:pt idx="56">
                  <c:v>16757.10808056</c:v>
                </c:pt>
                <c:pt idx="57">
                  <c:v>40232.7028047399</c:v>
                </c:pt>
                <c:pt idx="58">
                  <c:v>120282.34112645</c:v>
                </c:pt>
                <c:pt idx="59">
                  <c:v>168495.84153527999</c:v>
                </c:pt>
                <c:pt idx="60">
                  <c:v>181961.54788047</c:v>
                </c:pt>
                <c:pt idx="61">
                  <c:v>164748.19886681001</c:v>
                </c:pt>
                <c:pt idx="62">
                  <c:v>53614.844296509902</c:v>
                </c:pt>
                <c:pt idx="63">
                  <c:v>2.4815233099999898</c:v>
                </c:pt>
                <c:pt idx="64">
                  <c:v>11.82545794</c:v>
                </c:pt>
                <c:pt idx="65">
                  <c:v>4.3848923299999898</c:v>
                </c:pt>
                <c:pt idx="66">
                  <c:v>1.1482599099999899</c:v>
                </c:pt>
                <c:pt idx="67">
                  <c:v>9.4449051700000002</c:v>
                </c:pt>
                <c:pt idx="68">
                  <c:v>11.542064890000001</c:v>
                </c:pt>
                <c:pt idx="69">
                  <c:v>10.03483666</c:v>
                </c:pt>
                <c:pt idx="70">
                  <c:v>28.114831819999999</c:v>
                </c:pt>
                <c:pt idx="71">
                  <c:v>1.44633221999999</c:v>
                </c:pt>
                <c:pt idx="72">
                  <c:v>988.32078391000005</c:v>
                </c:pt>
                <c:pt idx="73">
                  <c:v>7.7576529699999996</c:v>
                </c:pt>
                <c:pt idx="74">
                  <c:v>3440.3034465799901</c:v>
                </c:pt>
                <c:pt idx="75">
                  <c:v>1.5254021799999899</c:v>
                </c:pt>
                <c:pt idx="76">
                  <c:v>3852.8832649799901</c:v>
                </c:pt>
                <c:pt idx="77">
                  <c:v>11919.7944489899</c:v>
                </c:pt>
                <c:pt idx="78">
                  <c:v>1.08923075999999</c:v>
                </c:pt>
                <c:pt idx="79">
                  <c:v>15.065747179999899</c:v>
                </c:pt>
                <c:pt idx="80">
                  <c:v>18.725752279999998</c:v>
                </c:pt>
                <c:pt idx="81">
                  <c:v>44.22635442</c:v>
                </c:pt>
                <c:pt idx="82">
                  <c:v>0.985366360000001</c:v>
                </c:pt>
                <c:pt idx="83">
                  <c:v>0.82928480999999998</c:v>
                </c:pt>
                <c:pt idx="84">
                  <c:v>1.11554968</c:v>
                </c:pt>
                <c:pt idx="85">
                  <c:v>1533.84940279999</c:v>
                </c:pt>
                <c:pt idx="86">
                  <c:v>1533.7049253099899</c:v>
                </c:pt>
                <c:pt idx="87">
                  <c:v>2330.3303127200002</c:v>
                </c:pt>
                <c:pt idx="88">
                  <c:v>1.45087235999999</c:v>
                </c:pt>
                <c:pt idx="89">
                  <c:v>1.7839384599999899</c:v>
                </c:pt>
                <c:pt idx="90">
                  <c:v>1.99347443999999</c:v>
                </c:pt>
                <c:pt idx="91">
                  <c:v>2.4971219200000001</c:v>
                </c:pt>
                <c:pt idx="92">
                  <c:v>0.81585916999999997</c:v>
                </c:pt>
                <c:pt idx="93">
                  <c:v>0.89306170000000096</c:v>
                </c:pt>
                <c:pt idx="94">
                  <c:v>0.42380478999999899</c:v>
                </c:pt>
                <c:pt idx="95">
                  <c:v>0.55065849</c:v>
                </c:pt>
                <c:pt idx="96">
                  <c:v>0.68770894999999999</c:v>
                </c:pt>
                <c:pt idx="97">
                  <c:v>0.15586670999999999</c:v>
                </c:pt>
                <c:pt idx="98">
                  <c:v>0.199250919999999</c:v>
                </c:pt>
                <c:pt idx="99">
                  <c:v>0.20269417000000001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9-4B76-8C55-B6F927AC88F1}"/>
            </c:ext>
          </c:extLst>
        </c:ser>
        <c:ser>
          <c:idx val="7"/>
          <c:order val="7"/>
          <c:tx>
            <c:strRef>
              <c:f>raw!$A$16</c:f>
              <c:strCache>
                <c:ptCount val="1"/>
                <c:pt idx="0">
                  <c:v>bureaucrats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raw!$B$16:$CW$16</c:f>
              <c:numCache>
                <c:formatCode>General</c:formatCode>
                <c:ptCount val="100"/>
                <c:pt idx="0">
                  <c:v>7097.5888284700004</c:v>
                </c:pt>
                <c:pt idx="1">
                  <c:v>4597.9968762999997</c:v>
                </c:pt>
                <c:pt idx="2">
                  <c:v>3627.5034190199999</c:v>
                </c:pt>
                <c:pt idx="3">
                  <c:v>901.507394919999</c:v>
                </c:pt>
                <c:pt idx="4">
                  <c:v>1030.3183073099999</c:v>
                </c:pt>
                <c:pt idx="5">
                  <c:v>1381.11631157999</c:v>
                </c:pt>
                <c:pt idx="6">
                  <c:v>1432.0303341900001</c:v>
                </c:pt>
                <c:pt idx="7">
                  <c:v>1220.4142749</c:v>
                </c:pt>
                <c:pt idx="8">
                  <c:v>1117.18314362</c:v>
                </c:pt>
                <c:pt idx="9">
                  <c:v>1092.1451454200001</c:v>
                </c:pt>
                <c:pt idx="10">
                  <c:v>369.81290367999901</c:v>
                </c:pt>
                <c:pt idx="11">
                  <c:v>501.87221795999898</c:v>
                </c:pt>
                <c:pt idx="12">
                  <c:v>553.76176446999898</c:v>
                </c:pt>
                <c:pt idx="13">
                  <c:v>621.39887159999898</c:v>
                </c:pt>
                <c:pt idx="14">
                  <c:v>650.78134966999903</c:v>
                </c:pt>
                <c:pt idx="15">
                  <c:v>240.646492109999</c:v>
                </c:pt>
                <c:pt idx="16">
                  <c:v>362.93540754999998</c:v>
                </c:pt>
                <c:pt idx="17">
                  <c:v>634.08128222000005</c:v>
                </c:pt>
                <c:pt idx="18">
                  <c:v>593.78472975</c:v>
                </c:pt>
                <c:pt idx="19">
                  <c:v>592.23303761</c:v>
                </c:pt>
                <c:pt idx="20">
                  <c:v>135.52843511999899</c:v>
                </c:pt>
                <c:pt idx="21">
                  <c:v>127.71731604999999</c:v>
                </c:pt>
                <c:pt idx="22">
                  <c:v>87.662512639999903</c:v>
                </c:pt>
                <c:pt idx="23">
                  <c:v>98.174681390000003</c:v>
                </c:pt>
                <c:pt idx="24">
                  <c:v>94.829664949999994</c:v>
                </c:pt>
                <c:pt idx="25">
                  <c:v>332.65177804000001</c:v>
                </c:pt>
                <c:pt idx="26">
                  <c:v>326.44809186999998</c:v>
                </c:pt>
                <c:pt idx="27">
                  <c:v>335.47593812000002</c:v>
                </c:pt>
                <c:pt idx="28">
                  <c:v>352.93628588000001</c:v>
                </c:pt>
                <c:pt idx="29">
                  <c:v>359.63201738999999</c:v>
                </c:pt>
                <c:pt idx="30">
                  <c:v>370.19018034999903</c:v>
                </c:pt>
                <c:pt idx="31">
                  <c:v>446.31886410999903</c:v>
                </c:pt>
                <c:pt idx="32">
                  <c:v>375.91496454999901</c:v>
                </c:pt>
                <c:pt idx="33">
                  <c:v>362.42008248000002</c:v>
                </c:pt>
                <c:pt idx="34">
                  <c:v>175.33752562999899</c:v>
                </c:pt>
                <c:pt idx="35">
                  <c:v>3018.9466583099902</c:v>
                </c:pt>
                <c:pt idx="36">
                  <c:v>97.935339919999905</c:v>
                </c:pt>
                <c:pt idx="37">
                  <c:v>406.20867181</c:v>
                </c:pt>
                <c:pt idx="38">
                  <c:v>316.001924349999</c:v>
                </c:pt>
                <c:pt idx="39">
                  <c:v>1464.2144913100001</c:v>
                </c:pt>
                <c:pt idx="40">
                  <c:v>234.32328476000001</c:v>
                </c:pt>
                <c:pt idx="41">
                  <c:v>1212.0976322500001</c:v>
                </c:pt>
                <c:pt idx="42">
                  <c:v>604.11272863999898</c:v>
                </c:pt>
                <c:pt idx="43">
                  <c:v>381.29916894000002</c:v>
                </c:pt>
                <c:pt idx="44">
                  <c:v>0.53507328999999904</c:v>
                </c:pt>
                <c:pt idx="45">
                  <c:v>1.9582286900000001</c:v>
                </c:pt>
                <c:pt idx="46">
                  <c:v>4.7234804499999896</c:v>
                </c:pt>
                <c:pt idx="47">
                  <c:v>5.2172037499999897</c:v>
                </c:pt>
                <c:pt idx="48">
                  <c:v>97.634421970000005</c:v>
                </c:pt>
                <c:pt idx="49">
                  <c:v>98.230389290000005</c:v>
                </c:pt>
                <c:pt idx="50">
                  <c:v>100.40748048</c:v>
                </c:pt>
                <c:pt idx="51">
                  <c:v>95.939196129999999</c:v>
                </c:pt>
                <c:pt idx="52">
                  <c:v>132.15390887999899</c:v>
                </c:pt>
                <c:pt idx="53">
                  <c:v>588.91248366000002</c:v>
                </c:pt>
                <c:pt idx="54">
                  <c:v>253.63409214999899</c:v>
                </c:pt>
                <c:pt idx="55">
                  <c:v>2020.06453517</c:v>
                </c:pt>
                <c:pt idx="56">
                  <c:v>4209.2774933599903</c:v>
                </c:pt>
                <c:pt idx="57">
                  <c:v>260.29168033000002</c:v>
                </c:pt>
                <c:pt idx="58">
                  <c:v>320.66298290999998</c:v>
                </c:pt>
                <c:pt idx="59">
                  <c:v>311.95561185999901</c:v>
                </c:pt>
                <c:pt idx="60">
                  <c:v>17.242705229999899</c:v>
                </c:pt>
                <c:pt idx="61">
                  <c:v>4.0567375700000001</c:v>
                </c:pt>
                <c:pt idx="62">
                  <c:v>33.367101409999897</c:v>
                </c:pt>
                <c:pt idx="63">
                  <c:v>42.741654439999998</c:v>
                </c:pt>
                <c:pt idx="64">
                  <c:v>50.500031040000003</c:v>
                </c:pt>
                <c:pt idx="65">
                  <c:v>36.977401569999898</c:v>
                </c:pt>
                <c:pt idx="66">
                  <c:v>28.5731623799999</c:v>
                </c:pt>
                <c:pt idx="67">
                  <c:v>33.248661300000002</c:v>
                </c:pt>
                <c:pt idx="68">
                  <c:v>19.744068989999899</c:v>
                </c:pt>
                <c:pt idx="69">
                  <c:v>16.991048419999899</c:v>
                </c:pt>
                <c:pt idx="70">
                  <c:v>64.757902520000002</c:v>
                </c:pt>
                <c:pt idx="71">
                  <c:v>74.311059900000004</c:v>
                </c:pt>
                <c:pt idx="72">
                  <c:v>123.58755290000001</c:v>
                </c:pt>
                <c:pt idx="73">
                  <c:v>8.8467746499999897</c:v>
                </c:pt>
                <c:pt idx="74">
                  <c:v>24.977628030000002</c:v>
                </c:pt>
                <c:pt idx="75">
                  <c:v>5.9326682899999996</c:v>
                </c:pt>
                <c:pt idx="76">
                  <c:v>1.6496969999999899E-2</c:v>
                </c:pt>
                <c:pt idx="77">
                  <c:v>3.7707469300000001</c:v>
                </c:pt>
                <c:pt idx="78">
                  <c:v>0.33771498999999899</c:v>
                </c:pt>
                <c:pt idx="79">
                  <c:v>2.4959108699999999</c:v>
                </c:pt>
                <c:pt idx="80">
                  <c:v>2.39972268</c:v>
                </c:pt>
                <c:pt idx="81">
                  <c:v>0.33087407999999902</c:v>
                </c:pt>
                <c:pt idx="82">
                  <c:v>5.696565E-2</c:v>
                </c:pt>
                <c:pt idx="83">
                  <c:v>0.243320119999999</c:v>
                </c:pt>
                <c:pt idx="84">
                  <c:v>165.57378677999901</c:v>
                </c:pt>
                <c:pt idx="85">
                  <c:v>1.4349650299999901</c:v>
                </c:pt>
                <c:pt idx="86">
                  <c:v>73.699945880000001</c:v>
                </c:pt>
                <c:pt idx="87">
                  <c:v>116.26176909</c:v>
                </c:pt>
                <c:pt idx="88">
                  <c:v>20.747192289999902</c:v>
                </c:pt>
                <c:pt idx="89">
                  <c:v>0.59459167999999996</c:v>
                </c:pt>
                <c:pt idx="90">
                  <c:v>4.3074204299999899</c:v>
                </c:pt>
                <c:pt idx="91">
                  <c:v>7.8659394200000001</c:v>
                </c:pt>
                <c:pt idx="92">
                  <c:v>64.271038839999903</c:v>
                </c:pt>
                <c:pt idx="93">
                  <c:v>54.400088049999901</c:v>
                </c:pt>
                <c:pt idx="94">
                  <c:v>0.125384829999999</c:v>
                </c:pt>
                <c:pt idx="95">
                  <c:v>4.6114009999999997E-2</c:v>
                </c:pt>
                <c:pt idx="96">
                  <c:v>0.74688668000000003</c:v>
                </c:pt>
                <c:pt idx="97">
                  <c:v>1.85983118999999</c:v>
                </c:pt>
                <c:pt idx="98">
                  <c:v>0.46964220999999901</c:v>
                </c:pt>
                <c:pt idx="99">
                  <c:v>1.52098299999999E-2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F9-4B76-8C55-B6F927AC88F1}"/>
            </c:ext>
          </c:extLst>
        </c:ser>
        <c:ser>
          <c:idx val="8"/>
          <c:order val="8"/>
          <c:tx>
            <c:strRef>
              <c:f>raw!$A$17</c:f>
              <c:strCache>
                <c:ptCount val="1"/>
                <c:pt idx="0">
                  <c:v>capitalists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raw!$B$17:$CW$17</c:f>
              <c:numCache>
                <c:formatCode>General</c:formatCode>
                <c:ptCount val="100"/>
                <c:pt idx="0">
                  <c:v>1.54779946</c:v>
                </c:pt>
                <c:pt idx="1">
                  <c:v>55562.390471339997</c:v>
                </c:pt>
                <c:pt idx="2">
                  <c:v>164655.50857430001</c:v>
                </c:pt>
                <c:pt idx="3">
                  <c:v>206271.61923285</c:v>
                </c:pt>
                <c:pt idx="4">
                  <c:v>247323.93115324</c:v>
                </c:pt>
                <c:pt idx="5">
                  <c:v>251959.96860722001</c:v>
                </c:pt>
                <c:pt idx="6">
                  <c:v>245749.25658496999</c:v>
                </c:pt>
                <c:pt idx="7">
                  <c:v>234858.02600925</c:v>
                </c:pt>
                <c:pt idx="8">
                  <c:v>236659.33275055999</c:v>
                </c:pt>
                <c:pt idx="9">
                  <c:v>243787.43857018001</c:v>
                </c:pt>
                <c:pt idx="10">
                  <c:v>262728.02596169</c:v>
                </c:pt>
                <c:pt idx="11">
                  <c:v>263981.84691411903</c:v>
                </c:pt>
                <c:pt idx="12">
                  <c:v>266548.74495586997</c:v>
                </c:pt>
                <c:pt idx="13">
                  <c:v>252811.76793443001</c:v>
                </c:pt>
                <c:pt idx="14">
                  <c:v>255752.56286151899</c:v>
                </c:pt>
                <c:pt idx="15">
                  <c:v>251675.58073369999</c:v>
                </c:pt>
                <c:pt idx="16">
                  <c:v>250787.81004012001</c:v>
                </c:pt>
                <c:pt idx="17">
                  <c:v>232901.138949949</c:v>
                </c:pt>
                <c:pt idx="18">
                  <c:v>228762.66315493899</c:v>
                </c:pt>
                <c:pt idx="19">
                  <c:v>221460.33068876</c:v>
                </c:pt>
                <c:pt idx="20">
                  <c:v>14619.78964967</c:v>
                </c:pt>
                <c:pt idx="21">
                  <c:v>12590.93031869</c:v>
                </c:pt>
                <c:pt idx="22">
                  <c:v>13613.14079335</c:v>
                </c:pt>
                <c:pt idx="23">
                  <c:v>20072.731786349999</c:v>
                </c:pt>
                <c:pt idx="24">
                  <c:v>27174.161761030002</c:v>
                </c:pt>
                <c:pt idx="25">
                  <c:v>32144.9696353299</c:v>
                </c:pt>
                <c:pt idx="26">
                  <c:v>32489.362640039901</c:v>
                </c:pt>
                <c:pt idx="27">
                  <c:v>30487.569870160001</c:v>
                </c:pt>
                <c:pt idx="28">
                  <c:v>13990.591152090001</c:v>
                </c:pt>
                <c:pt idx="29">
                  <c:v>13855.06665839</c:v>
                </c:pt>
                <c:pt idx="30">
                  <c:v>13006.989472429999</c:v>
                </c:pt>
                <c:pt idx="31">
                  <c:v>15500.9242135199</c:v>
                </c:pt>
                <c:pt idx="32">
                  <c:v>15410.962405009999</c:v>
                </c:pt>
                <c:pt idx="33">
                  <c:v>20959.769938329999</c:v>
                </c:pt>
                <c:pt idx="34">
                  <c:v>31844.33108892</c:v>
                </c:pt>
                <c:pt idx="35">
                  <c:v>33537.29467517</c:v>
                </c:pt>
                <c:pt idx="36">
                  <c:v>28873.282418429899</c:v>
                </c:pt>
                <c:pt idx="37">
                  <c:v>31370.9412804899</c:v>
                </c:pt>
                <c:pt idx="38">
                  <c:v>31737.103880919902</c:v>
                </c:pt>
                <c:pt idx="39">
                  <c:v>27489.666229379902</c:v>
                </c:pt>
                <c:pt idx="40">
                  <c:v>28573.211777420001</c:v>
                </c:pt>
                <c:pt idx="41">
                  <c:v>30481.0173279999</c:v>
                </c:pt>
                <c:pt idx="42">
                  <c:v>33925.411855099897</c:v>
                </c:pt>
                <c:pt idx="43">
                  <c:v>37039.628812529903</c:v>
                </c:pt>
                <c:pt idx="44">
                  <c:v>36783.284943429899</c:v>
                </c:pt>
                <c:pt idx="45">
                  <c:v>36542.3875209299</c:v>
                </c:pt>
                <c:pt idx="46">
                  <c:v>37743.958938160002</c:v>
                </c:pt>
                <c:pt idx="47">
                  <c:v>37131.570049770002</c:v>
                </c:pt>
                <c:pt idx="48">
                  <c:v>37532.282280149899</c:v>
                </c:pt>
                <c:pt idx="49">
                  <c:v>37246.051956009898</c:v>
                </c:pt>
                <c:pt idx="50">
                  <c:v>33358.128986949901</c:v>
                </c:pt>
                <c:pt idx="51">
                  <c:v>33169.724051859899</c:v>
                </c:pt>
                <c:pt idx="52">
                  <c:v>40486.714472229898</c:v>
                </c:pt>
                <c:pt idx="53">
                  <c:v>40360.881090039897</c:v>
                </c:pt>
                <c:pt idx="54">
                  <c:v>38260.223786640003</c:v>
                </c:pt>
                <c:pt idx="55">
                  <c:v>45852.358748120001</c:v>
                </c:pt>
                <c:pt idx="56">
                  <c:v>49064.75936063</c:v>
                </c:pt>
                <c:pt idx="57">
                  <c:v>74011.184997539895</c:v>
                </c:pt>
                <c:pt idx="58">
                  <c:v>110990.47940128901</c:v>
                </c:pt>
                <c:pt idx="59">
                  <c:v>189330.17183014</c:v>
                </c:pt>
                <c:pt idx="60">
                  <c:v>122721.24779266999</c:v>
                </c:pt>
                <c:pt idx="61">
                  <c:v>115188.2864456</c:v>
                </c:pt>
                <c:pt idx="62">
                  <c:v>115735.280239039</c:v>
                </c:pt>
                <c:pt idx="63">
                  <c:v>115140.01294369</c:v>
                </c:pt>
                <c:pt idx="64">
                  <c:v>115284.34942979</c:v>
                </c:pt>
                <c:pt idx="65">
                  <c:v>114157.477950759</c:v>
                </c:pt>
                <c:pt idx="66">
                  <c:v>112118.72086042</c:v>
                </c:pt>
                <c:pt idx="67">
                  <c:v>123777.623879569</c:v>
                </c:pt>
                <c:pt idx="68">
                  <c:v>117045.118291669</c:v>
                </c:pt>
                <c:pt idx="69">
                  <c:v>119779.38987547001</c:v>
                </c:pt>
                <c:pt idx="70">
                  <c:v>145927.36188085901</c:v>
                </c:pt>
                <c:pt idx="71">
                  <c:v>146520.78830489001</c:v>
                </c:pt>
                <c:pt idx="72">
                  <c:v>221536.25673297001</c:v>
                </c:pt>
                <c:pt idx="73">
                  <c:v>156439.67511395001</c:v>
                </c:pt>
                <c:pt idx="74">
                  <c:v>229765.27225334899</c:v>
                </c:pt>
                <c:pt idx="75">
                  <c:v>231500.04012373</c:v>
                </c:pt>
                <c:pt idx="76">
                  <c:v>283032.50235527998</c:v>
                </c:pt>
                <c:pt idx="77">
                  <c:v>279363.10552083998</c:v>
                </c:pt>
                <c:pt idx="78">
                  <c:v>220144.29661049001</c:v>
                </c:pt>
                <c:pt idx="79">
                  <c:v>237890.54608512999</c:v>
                </c:pt>
                <c:pt idx="80">
                  <c:v>254903.94419685</c:v>
                </c:pt>
                <c:pt idx="81">
                  <c:v>331180.72112215002</c:v>
                </c:pt>
                <c:pt idx="82">
                  <c:v>316215.86354897002</c:v>
                </c:pt>
                <c:pt idx="83">
                  <c:v>282305.75682119001</c:v>
                </c:pt>
                <c:pt idx="84">
                  <c:v>572691.434003231</c:v>
                </c:pt>
                <c:pt idx="85">
                  <c:v>699413.780436981</c:v>
                </c:pt>
                <c:pt idx="86">
                  <c:v>312975.78149486001</c:v>
                </c:pt>
                <c:pt idx="87">
                  <c:v>297354.51380725898</c:v>
                </c:pt>
                <c:pt idx="88">
                  <c:v>459276.21663024899</c:v>
                </c:pt>
                <c:pt idx="89">
                  <c:v>282838.12291668</c:v>
                </c:pt>
                <c:pt idx="90">
                  <c:v>286357.96849786001</c:v>
                </c:pt>
                <c:pt idx="91">
                  <c:v>297825.04089489998</c:v>
                </c:pt>
                <c:pt idx="92">
                  <c:v>371093.66315928998</c:v>
                </c:pt>
                <c:pt idx="93">
                  <c:v>370201.63110417</c:v>
                </c:pt>
                <c:pt idx="94">
                  <c:v>930871.71391429997</c:v>
                </c:pt>
                <c:pt idx="95">
                  <c:v>379925.550080619</c:v>
                </c:pt>
                <c:pt idx="96">
                  <c:v>313576.89696927002</c:v>
                </c:pt>
                <c:pt idx="97">
                  <c:v>401819.41414264898</c:v>
                </c:pt>
                <c:pt idx="98">
                  <c:v>422311.19012830901</c:v>
                </c:pt>
                <c:pt idx="99">
                  <c:v>471320.75132835901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F9-4B76-8C55-B6F927AC88F1}"/>
            </c:ext>
          </c:extLst>
        </c:ser>
        <c:ser>
          <c:idx val="9"/>
          <c:order val="9"/>
          <c:tx>
            <c:strRef>
              <c:f>raw!$A$18</c:f>
              <c:strCache>
                <c:ptCount val="1"/>
                <c:pt idx="0">
                  <c:v>labourers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raw!$B$18:$CW$18</c:f>
              <c:numCache>
                <c:formatCode>General</c:formatCode>
                <c:ptCount val="100"/>
                <c:pt idx="0">
                  <c:v>435476.31338267901</c:v>
                </c:pt>
                <c:pt idx="1">
                  <c:v>840658.44433255994</c:v>
                </c:pt>
                <c:pt idx="2">
                  <c:v>1251015.09306253</c:v>
                </c:pt>
                <c:pt idx="3">
                  <c:v>1535409.1440214701</c:v>
                </c:pt>
                <c:pt idx="4">
                  <c:v>1792988.3852898499</c:v>
                </c:pt>
                <c:pt idx="5">
                  <c:v>2139500.1081825499</c:v>
                </c:pt>
                <c:pt idx="6">
                  <c:v>2450904.8162749</c:v>
                </c:pt>
                <c:pt idx="7">
                  <c:v>2742279.8489752002</c:v>
                </c:pt>
                <c:pt idx="8">
                  <c:v>3063023.98398101</c:v>
                </c:pt>
                <c:pt idx="9">
                  <c:v>3340955.9911359502</c:v>
                </c:pt>
                <c:pt idx="10">
                  <c:v>3628627.0609286898</c:v>
                </c:pt>
                <c:pt idx="11">
                  <c:v>3929269.1591028301</c:v>
                </c:pt>
                <c:pt idx="12">
                  <c:v>4190325.80013492</c:v>
                </c:pt>
                <c:pt idx="13">
                  <c:v>4483916.4162921896</c:v>
                </c:pt>
                <c:pt idx="14">
                  <c:v>4789571.1397559</c:v>
                </c:pt>
                <c:pt idx="15">
                  <c:v>4973690.8304044204</c:v>
                </c:pt>
                <c:pt idx="16">
                  <c:v>5116311.3742160704</c:v>
                </c:pt>
                <c:pt idx="17">
                  <c:v>5293121.5513954703</c:v>
                </c:pt>
                <c:pt idx="18">
                  <c:v>5426225.8603009796</c:v>
                </c:pt>
                <c:pt idx="19">
                  <c:v>5562402.5290392796</c:v>
                </c:pt>
                <c:pt idx="20">
                  <c:v>5729358.6603380302</c:v>
                </c:pt>
                <c:pt idx="21">
                  <c:v>5885334.1512946803</c:v>
                </c:pt>
                <c:pt idx="22">
                  <c:v>5808745.3323752899</c:v>
                </c:pt>
                <c:pt idx="23">
                  <c:v>6001841.9976660898</c:v>
                </c:pt>
                <c:pt idx="24">
                  <c:v>6189116.6690205</c:v>
                </c:pt>
                <c:pt idx="25">
                  <c:v>6307905.44412784</c:v>
                </c:pt>
                <c:pt idx="26">
                  <c:v>6448936.66292868</c:v>
                </c:pt>
                <c:pt idx="27">
                  <c:v>6657290.5306529803</c:v>
                </c:pt>
                <c:pt idx="28">
                  <c:v>6871184.7344879201</c:v>
                </c:pt>
                <c:pt idx="29">
                  <c:v>7100126.6834738702</c:v>
                </c:pt>
                <c:pt idx="30">
                  <c:v>7413003.9988100696</c:v>
                </c:pt>
                <c:pt idx="31">
                  <c:v>7724248.7536611799</c:v>
                </c:pt>
                <c:pt idx="32">
                  <c:v>7988671.6576560196</c:v>
                </c:pt>
                <c:pt idx="33">
                  <c:v>8214772.9915591199</c:v>
                </c:pt>
                <c:pt idx="34">
                  <c:v>8472825.8074096106</c:v>
                </c:pt>
                <c:pt idx="35">
                  <c:v>8810948.5179086197</c:v>
                </c:pt>
                <c:pt idx="36">
                  <c:v>9019258.1056162305</c:v>
                </c:pt>
                <c:pt idx="37">
                  <c:v>9337965.9542739894</c:v>
                </c:pt>
                <c:pt idx="38">
                  <c:v>9714120.3103430495</c:v>
                </c:pt>
                <c:pt idx="39">
                  <c:v>10065672.813567299</c:v>
                </c:pt>
                <c:pt idx="40">
                  <c:v>10371084.954374701</c:v>
                </c:pt>
                <c:pt idx="41">
                  <c:v>10771331.156032899</c:v>
                </c:pt>
                <c:pt idx="42">
                  <c:v>11201442.511952501</c:v>
                </c:pt>
                <c:pt idx="43">
                  <c:v>11605250.9339417</c:v>
                </c:pt>
                <c:pt idx="44">
                  <c:v>11818080.5317204</c:v>
                </c:pt>
                <c:pt idx="45">
                  <c:v>12024550.937598201</c:v>
                </c:pt>
                <c:pt idx="46">
                  <c:v>12251803.1340214</c:v>
                </c:pt>
                <c:pt idx="47">
                  <c:v>12508461.253218699</c:v>
                </c:pt>
                <c:pt idx="48">
                  <c:v>12724696.3824274</c:v>
                </c:pt>
                <c:pt idx="49">
                  <c:v>12813255.234335899</c:v>
                </c:pt>
                <c:pt idx="50">
                  <c:v>12874228.320413999</c:v>
                </c:pt>
                <c:pt idx="51">
                  <c:v>12982943.8084531</c:v>
                </c:pt>
                <c:pt idx="52">
                  <c:v>13077013.907923499</c:v>
                </c:pt>
                <c:pt idx="53">
                  <c:v>13356587.918676499</c:v>
                </c:pt>
                <c:pt idx="54">
                  <c:v>13547059.747401301</c:v>
                </c:pt>
                <c:pt idx="55">
                  <c:v>13882394.06501</c:v>
                </c:pt>
                <c:pt idx="56">
                  <c:v>14257840.8236601</c:v>
                </c:pt>
                <c:pt idx="57">
                  <c:v>14478047.108474899</c:v>
                </c:pt>
                <c:pt idx="58">
                  <c:v>14769886.3780622</c:v>
                </c:pt>
                <c:pt idx="59">
                  <c:v>15025340.0712972</c:v>
                </c:pt>
                <c:pt idx="60">
                  <c:v>15179268.9449127</c:v>
                </c:pt>
                <c:pt idx="61">
                  <c:v>15199360.2138121</c:v>
                </c:pt>
                <c:pt idx="62">
                  <c:v>15271884.8623133</c:v>
                </c:pt>
                <c:pt idx="63">
                  <c:v>15269684.4144681</c:v>
                </c:pt>
                <c:pt idx="64">
                  <c:v>15256059.3784786</c:v>
                </c:pt>
                <c:pt idx="65">
                  <c:v>15181370.0034233</c:v>
                </c:pt>
                <c:pt idx="66">
                  <c:v>15179542.780056</c:v>
                </c:pt>
                <c:pt idx="67">
                  <c:v>15308796.7564325</c:v>
                </c:pt>
                <c:pt idx="68">
                  <c:v>15430278.568612</c:v>
                </c:pt>
                <c:pt idx="69">
                  <c:v>15576464.701947199</c:v>
                </c:pt>
                <c:pt idx="70">
                  <c:v>15706428.646982601</c:v>
                </c:pt>
                <c:pt idx="71">
                  <c:v>15844202.506427201</c:v>
                </c:pt>
                <c:pt idx="72">
                  <c:v>15948622.7825101</c:v>
                </c:pt>
                <c:pt idx="73">
                  <c:v>16026889.1882861</c:v>
                </c:pt>
                <c:pt idx="74">
                  <c:v>16241136.7619818</c:v>
                </c:pt>
                <c:pt idx="75">
                  <c:v>16247768.335119801</c:v>
                </c:pt>
                <c:pt idx="76">
                  <c:v>16414831.8398336</c:v>
                </c:pt>
                <c:pt idx="77">
                  <c:v>16561149.5908159</c:v>
                </c:pt>
                <c:pt idx="78">
                  <c:v>16490556.607285701</c:v>
                </c:pt>
                <c:pt idx="79">
                  <c:v>16345243.781393399</c:v>
                </c:pt>
                <c:pt idx="80">
                  <c:v>24779756.494617101</c:v>
                </c:pt>
                <c:pt idx="81">
                  <c:v>24936288.2695181</c:v>
                </c:pt>
                <c:pt idx="82">
                  <c:v>25182522.4709953</c:v>
                </c:pt>
                <c:pt idx="83">
                  <c:v>25338759.749982301</c:v>
                </c:pt>
                <c:pt idx="84">
                  <c:v>25602313.052966699</c:v>
                </c:pt>
                <c:pt idx="85">
                  <c:v>25844889.339854501</c:v>
                </c:pt>
                <c:pt idx="86">
                  <c:v>25834733.399160001</c:v>
                </c:pt>
                <c:pt idx="87">
                  <c:v>25693170.042149801</c:v>
                </c:pt>
                <c:pt idx="88">
                  <c:v>25404217.672113501</c:v>
                </c:pt>
                <c:pt idx="89">
                  <c:v>25025441.547328401</c:v>
                </c:pt>
                <c:pt idx="90">
                  <c:v>24733904.158266</c:v>
                </c:pt>
                <c:pt idx="91">
                  <c:v>28834037.061825201</c:v>
                </c:pt>
                <c:pt idx="92">
                  <c:v>32626817.1133838</c:v>
                </c:pt>
                <c:pt idx="93">
                  <c:v>31772656.816940099</c:v>
                </c:pt>
                <c:pt idx="94">
                  <c:v>30213514.848380301</c:v>
                </c:pt>
                <c:pt idx="95">
                  <c:v>13053387.2000212</c:v>
                </c:pt>
                <c:pt idx="96">
                  <c:v>73024.298201609898</c:v>
                </c:pt>
                <c:pt idx="97">
                  <c:v>498897.62733393902</c:v>
                </c:pt>
                <c:pt idx="98">
                  <c:v>330578.87722968898</c:v>
                </c:pt>
                <c:pt idx="99">
                  <c:v>26.330144829999899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F9-4B76-8C55-B6F927AC88F1}"/>
            </c:ext>
          </c:extLst>
        </c:ser>
        <c:ser>
          <c:idx val="10"/>
          <c:order val="10"/>
          <c:tx>
            <c:strRef>
              <c:f>raw!$A$19</c:f>
              <c:strCache>
                <c:ptCount val="1"/>
                <c:pt idx="0">
                  <c:v>officers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raw!$B$19:$CW$19</c:f>
              <c:numCache>
                <c:formatCode>General</c:formatCode>
                <c:ptCount val="100"/>
                <c:pt idx="0">
                  <c:v>5725.1433841999997</c:v>
                </c:pt>
                <c:pt idx="1">
                  <c:v>3442.3375423799898</c:v>
                </c:pt>
                <c:pt idx="2">
                  <c:v>3163.4210782499899</c:v>
                </c:pt>
                <c:pt idx="3">
                  <c:v>1454.3711613999999</c:v>
                </c:pt>
                <c:pt idx="4">
                  <c:v>1357.4150750699901</c:v>
                </c:pt>
                <c:pt idx="5">
                  <c:v>1498.7630454099899</c:v>
                </c:pt>
                <c:pt idx="6">
                  <c:v>1330.63752640999</c:v>
                </c:pt>
                <c:pt idx="7">
                  <c:v>1480.0502234800001</c:v>
                </c:pt>
                <c:pt idx="8">
                  <c:v>1467.3893169600001</c:v>
                </c:pt>
                <c:pt idx="9">
                  <c:v>1497.12277872</c:v>
                </c:pt>
                <c:pt idx="10">
                  <c:v>1369.30584465999</c:v>
                </c:pt>
                <c:pt idx="11">
                  <c:v>1392.3631091499899</c:v>
                </c:pt>
                <c:pt idx="12">
                  <c:v>1313.1348125500001</c:v>
                </c:pt>
                <c:pt idx="13">
                  <c:v>1353.25971315999</c:v>
                </c:pt>
                <c:pt idx="14">
                  <c:v>1007.63567313</c:v>
                </c:pt>
                <c:pt idx="15">
                  <c:v>939.43972530000099</c:v>
                </c:pt>
                <c:pt idx="16">
                  <c:v>885.46244152999998</c:v>
                </c:pt>
                <c:pt idx="17">
                  <c:v>781.89473408000003</c:v>
                </c:pt>
                <c:pt idx="18">
                  <c:v>682.90412922999997</c:v>
                </c:pt>
                <c:pt idx="19">
                  <c:v>664.73877812000001</c:v>
                </c:pt>
                <c:pt idx="20">
                  <c:v>416.86300753999899</c:v>
                </c:pt>
                <c:pt idx="21">
                  <c:v>315.78295474999999</c:v>
                </c:pt>
                <c:pt idx="22">
                  <c:v>409.72573041999999</c:v>
                </c:pt>
                <c:pt idx="23">
                  <c:v>364.25040865999898</c:v>
                </c:pt>
                <c:pt idx="24">
                  <c:v>316.52796936999903</c:v>
                </c:pt>
                <c:pt idx="25">
                  <c:v>413.83115280999903</c:v>
                </c:pt>
                <c:pt idx="26">
                  <c:v>453.56057870000001</c:v>
                </c:pt>
                <c:pt idx="27">
                  <c:v>445.90949911000001</c:v>
                </c:pt>
                <c:pt idx="28">
                  <c:v>373.02724287999899</c:v>
                </c:pt>
                <c:pt idx="29">
                  <c:v>352.80158763999901</c:v>
                </c:pt>
                <c:pt idx="30">
                  <c:v>375.97028293999898</c:v>
                </c:pt>
                <c:pt idx="31">
                  <c:v>367.21224882000001</c:v>
                </c:pt>
                <c:pt idx="32">
                  <c:v>322.95930983999898</c:v>
                </c:pt>
                <c:pt idx="33">
                  <c:v>626.9452374</c:v>
                </c:pt>
                <c:pt idx="34">
                  <c:v>524.29132564999998</c:v>
                </c:pt>
                <c:pt idx="35">
                  <c:v>2264.01071834</c:v>
                </c:pt>
                <c:pt idx="36">
                  <c:v>364.36802773999898</c:v>
                </c:pt>
                <c:pt idx="37">
                  <c:v>419.43142585999999</c:v>
                </c:pt>
                <c:pt idx="38">
                  <c:v>271.28625645</c:v>
                </c:pt>
                <c:pt idx="39">
                  <c:v>741.24750132999998</c:v>
                </c:pt>
                <c:pt idx="40">
                  <c:v>151.25564363999999</c:v>
                </c:pt>
                <c:pt idx="41">
                  <c:v>775.61210024000002</c:v>
                </c:pt>
                <c:pt idx="42">
                  <c:v>299.57827360999897</c:v>
                </c:pt>
                <c:pt idx="43">
                  <c:v>220.634713739999</c:v>
                </c:pt>
                <c:pt idx="44">
                  <c:v>81.782692799999893</c:v>
                </c:pt>
                <c:pt idx="45">
                  <c:v>104.511448509999</c:v>
                </c:pt>
                <c:pt idx="46">
                  <c:v>161.83876867000001</c:v>
                </c:pt>
                <c:pt idx="47">
                  <c:v>213.813053569999</c:v>
                </c:pt>
                <c:pt idx="48">
                  <c:v>261.95115757999901</c:v>
                </c:pt>
                <c:pt idx="49">
                  <c:v>251.46617584999899</c:v>
                </c:pt>
                <c:pt idx="50">
                  <c:v>434.54736225999898</c:v>
                </c:pt>
                <c:pt idx="51">
                  <c:v>420.97606446999902</c:v>
                </c:pt>
                <c:pt idx="52">
                  <c:v>606.39893743000005</c:v>
                </c:pt>
                <c:pt idx="53">
                  <c:v>1272.1896390099901</c:v>
                </c:pt>
                <c:pt idx="54">
                  <c:v>480.68128510999901</c:v>
                </c:pt>
                <c:pt idx="55">
                  <c:v>2563.8237318199999</c:v>
                </c:pt>
                <c:pt idx="56">
                  <c:v>4141.3880083399999</c:v>
                </c:pt>
                <c:pt idx="57">
                  <c:v>232.02377322999999</c:v>
                </c:pt>
                <c:pt idx="58">
                  <c:v>184.47136677999899</c:v>
                </c:pt>
                <c:pt idx="59">
                  <c:v>190.51206260999999</c:v>
                </c:pt>
                <c:pt idx="60">
                  <c:v>163.05025004000001</c:v>
                </c:pt>
                <c:pt idx="61">
                  <c:v>106.87600148999999</c:v>
                </c:pt>
                <c:pt idx="62">
                  <c:v>168.967480469999</c:v>
                </c:pt>
                <c:pt idx="63">
                  <c:v>101.20959114999999</c:v>
                </c:pt>
                <c:pt idx="64">
                  <c:v>102.83596947999899</c:v>
                </c:pt>
                <c:pt idx="65">
                  <c:v>101.89079202000001</c:v>
                </c:pt>
                <c:pt idx="66">
                  <c:v>2.5211764900000002</c:v>
                </c:pt>
                <c:pt idx="67">
                  <c:v>2.7288076399999999</c:v>
                </c:pt>
                <c:pt idx="68">
                  <c:v>2.8110895799999902</c:v>
                </c:pt>
                <c:pt idx="69">
                  <c:v>3.7430272900000001</c:v>
                </c:pt>
                <c:pt idx="70">
                  <c:v>2.2942743899999898</c:v>
                </c:pt>
                <c:pt idx="71">
                  <c:v>2.2919222499999901</c:v>
                </c:pt>
                <c:pt idx="72">
                  <c:v>25.185004239999898</c:v>
                </c:pt>
                <c:pt idx="73">
                  <c:v>2.3075779399999901</c:v>
                </c:pt>
                <c:pt idx="74">
                  <c:v>2.2958670299999899</c:v>
                </c:pt>
                <c:pt idx="75">
                  <c:v>2.3275011799999898</c:v>
                </c:pt>
                <c:pt idx="76">
                  <c:v>2.2893125299999899</c:v>
                </c:pt>
                <c:pt idx="77">
                  <c:v>4.7251500000000002E-2</c:v>
                </c:pt>
                <c:pt idx="78">
                  <c:v>5.9716957999999902</c:v>
                </c:pt>
                <c:pt idx="79">
                  <c:v>8.1493379899999994</c:v>
                </c:pt>
                <c:pt idx="80">
                  <c:v>8.3731339299999998</c:v>
                </c:pt>
                <c:pt idx="81">
                  <c:v>3.9184079299999999</c:v>
                </c:pt>
                <c:pt idx="82">
                  <c:v>14.983857129999899</c:v>
                </c:pt>
                <c:pt idx="83">
                  <c:v>0.14850758999999999</c:v>
                </c:pt>
                <c:pt idx="84">
                  <c:v>0.82326634999999904</c:v>
                </c:pt>
                <c:pt idx="85">
                  <c:v>7.6547500000000001E-3</c:v>
                </c:pt>
                <c:pt idx="86">
                  <c:v>1.5113329999999999E-2</c:v>
                </c:pt>
                <c:pt idx="87">
                  <c:v>6.5207868600000003</c:v>
                </c:pt>
                <c:pt idx="88">
                  <c:v>11.424602049999899</c:v>
                </c:pt>
                <c:pt idx="89">
                  <c:v>11.628506479999899</c:v>
                </c:pt>
                <c:pt idx="90">
                  <c:v>9.5155548699999901</c:v>
                </c:pt>
                <c:pt idx="91">
                  <c:v>15.060334099999899</c:v>
                </c:pt>
                <c:pt idx="92">
                  <c:v>26.533607929999899</c:v>
                </c:pt>
                <c:pt idx="93">
                  <c:v>30.2338243099999</c:v>
                </c:pt>
                <c:pt idx="94">
                  <c:v>9.2075807299999894</c:v>
                </c:pt>
                <c:pt idx="95">
                  <c:v>15.049659569999999</c:v>
                </c:pt>
                <c:pt idx="96">
                  <c:v>7.5896589099999998</c:v>
                </c:pt>
                <c:pt idx="97">
                  <c:v>9.3135766699999998</c:v>
                </c:pt>
                <c:pt idx="98">
                  <c:v>7.6806306999999903</c:v>
                </c:pt>
                <c:pt idx="99">
                  <c:v>11.10075799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F9-4B76-8C55-B6F927AC88F1}"/>
            </c:ext>
          </c:extLst>
        </c:ser>
        <c:ser>
          <c:idx val="11"/>
          <c:order val="11"/>
          <c:tx>
            <c:strRef>
              <c:f>raw!$A$20</c:f>
              <c:strCache>
                <c:ptCount val="1"/>
                <c:pt idx="0">
                  <c:v>serfs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raw!$B$20:$CW$20</c:f>
              <c:numCache>
                <c:formatCode>General</c:formatCode>
                <c:ptCount val="100"/>
                <c:pt idx="0">
                  <c:v>15.964195119999999</c:v>
                </c:pt>
                <c:pt idx="1">
                  <c:v>35.312058149999899</c:v>
                </c:pt>
                <c:pt idx="2">
                  <c:v>44.712191769999997</c:v>
                </c:pt>
                <c:pt idx="3">
                  <c:v>4.9612839999999998E-2</c:v>
                </c:pt>
                <c:pt idx="4">
                  <c:v>3.32957999999999E-3</c:v>
                </c:pt>
                <c:pt idx="5">
                  <c:v>1.4361352599999999</c:v>
                </c:pt>
                <c:pt idx="6">
                  <c:v>2.0036869999999998E-2</c:v>
                </c:pt>
                <c:pt idx="7">
                  <c:v>0.30362207000000002</c:v>
                </c:pt>
                <c:pt idx="8">
                  <c:v>0.55216023999999997</c:v>
                </c:pt>
                <c:pt idx="9">
                  <c:v>0.65428253999999997</c:v>
                </c:pt>
                <c:pt idx="10">
                  <c:v>0.60407085000000005</c:v>
                </c:pt>
                <c:pt idx="11">
                  <c:v>0.77158309000000003</c:v>
                </c:pt>
                <c:pt idx="12">
                  <c:v>0.22791171999999901</c:v>
                </c:pt>
                <c:pt idx="13">
                  <c:v>0.24727805</c:v>
                </c:pt>
                <c:pt idx="14">
                  <c:v>0.54587730999999895</c:v>
                </c:pt>
                <c:pt idx="15">
                  <c:v>8.18342499999999E-2</c:v>
                </c:pt>
                <c:pt idx="16">
                  <c:v>0.32711304000000002</c:v>
                </c:pt>
                <c:pt idx="17">
                  <c:v>0.40289975</c:v>
                </c:pt>
                <c:pt idx="18">
                  <c:v>1.50608955</c:v>
                </c:pt>
                <c:pt idx="19">
                  <c:v>1.60202372</c:v>
                </c:pt>
                <c:pt idx="20">
                  <c:v>1.9286911600000001</c:v>
                </c:pt>
                <c:pt idx="21">
                  <c:v>2.91530983</c:v>
                </c:pt>
                <c:pt idx="22">
                  <c:v>2.9177477600000001</c:v>
                </c:pt>
                <c:pt idx="23">
                  <c:v>3.44345145</c:v>
                </c:pt>
                <c:pt idx="24">
                  <c:v>1.2804769</c:v>
                </c:pt>
                <c:pt idx="25">
                  <c:v>1.6985939699999899</c:v>
                </c:pt>
                <c:pt idx="26">
                  <c:v>2.07207476</c:v>
                </c:pt>
                <c:pt idx="27">
                  <c:v>2.5425336599999899</c:v>
                </c:pt>
                <c:pt idx="28">
                  <c:v>3.1253338199999998</c:v>
                </c:pt>
                <c:pt idx="29">
                  <c:v>0.98876154999999999</c:v>
                </c:pt>
                <c:pt idx="30">
                  <c:v>1.31988539999999</c:v>
                </c:pt>
                <c:pt idx="31">
                  <c:v>1.36559999999999E-3</c:v>
                </c:pt>
                <c:pt idx="32">
                  <c:v>2.9547999999999901E-3</c:v>
                </c:pt>
                <c:pt idx="33">
                  <c:v>2.91114999999999E-3</c:v>
                </c:pt>
                <c:pt idx="34">
                  <c:v>3.7352499999999899E-3</c:v>
                </c:pt>
                <c:pt idx="35">
                  <c:v>1.36721999999999E-3</c:v>
                </c:pt>
                <c:pt idx="36">
                  <c:v>1.36721999999999E-3</c:v>
                </c:pt>
                <c:pt idx="37">
                  <c:v>1.24197999999999E-3</c:v>
                </c:pt>
                <c:pt idx="38">
                  <c:v>1.25014999999999E-3</c:v>
                </c:pt>
                <c:pt idx="39">
                  <c:v>1.30897999999999E-3</c:v>
                </c:pt>
                <c:pt idx="40">
                  <c:v>1.30897999999999E-3</c:v>
                </c:pt>
                <c:pt idx="41">
                  <c:v>1.3158199999999899E-3</c:v>
                </c:pt>
                <c:pt idx="42">
                  <c:v>1.2729899999999899E-3</c:v>
                </c:pt>
                <c:pt idx="43">
                  <c:v>1.22401999999999E-3</c:v>
                </c:pt>
                <c:pt idx="44">
                  <c:v>1.2163899999999899E-3</c:v>
                </c:pt>
                <c:pt idx="45">
                  <c:v>1.1893399999999899E-3</c:v>
                </c:pt>
                <c:pt idx="46">
                  <c:v>1.0897299999999999E-3</c:v>
                </c:pt>
                <c:pt idx="47">
                  <c:v>2.80168E-3</c:v>
                </c:pt>
                <c:pt idx="48">
                  <c:v>2.79584E-3</c:v>
                </c:pt>
                <c:pt idx="49">
                  <c:v>2.7613E-3</c:v>
                </c:pt>
                <c:pt idx="50">
                  <c:v>1.137692E-2</c:v>
                </c:pt>
                <c:pt idx="51">
                  <c:v>1.1393520000000001E-2</c:v>
                </c:pt>
                <c:pt idx="52">
                  <c:v>1.064178E-2</c:v>
                </c:pt>
                <c:pt idx="53">
                  <c:v>1.0506140000000001E-2</c:v>
                </c:pt>
                <c:pt idx="54">
                  <c:v>1.0495579999999999E-2</c:v>
                </c:pt>
                <c:pt idx="55">
                  <c:v>25.746517229999998</c:v>
                </c:pt>
                <c:pt idx="56">
                  <c:v>1.0507249999999999E-2</c:v>
                </c:pt>
                <c:pt idx="57">
                  <c:v>1.049464E-2</c:v>
                </c:pt>
                <c:pt idx="58">
                  <c:v>1.0314190000000001E-2</c:v>
                </c:pt>
                <c:pt idx="59">
                  <c:v>1.034299E-2</c:v>
                </c:pt>
                <c:pt idx="60">
                  <c:v>1.0278509999999999E-2</c:v>
                </c:pt>
                <c:pt idx="61">
                  <c:v>1.028107E-2</c:v>
                </c:pt>
                <c:pt idx="62">
                  <c:v>1.028363E-2</c:v>
                </c:pt>
                <c:pt idx="63">
                  <c:v>1.0296120000000001E-2</c:v>
                </c:pt>
                <c:pt idx="64">
                  <c:v>1.0417910000000001E-2</c:v>
                </c:pt>
                <c:pt idx="65">
                  <c:v>1.053987E-2</c:v>
                </c:pt>
                <c:pt idx="66">
                  <c:v>1.0661739999999999E-2</c:v>
                </c:pt>
                <c:pt idx="67">
                  <c:v>1.0773400000000001E-2</c:v>
                </c:pt>
                <c:pt idx="68">
                  <c:v>1.031778E-2</c:v>
                </c:pt>
                <c:pt idx="69">
                  <c:v>1.031778E-2</c:v>
                </c:pt>
                <c:pt idx="70">
                  <c:v>1.028776E-2</c:v>
                </c:pt>
                <c:pt idx="71">
                  <c:v>1.028776E-2</c:v>
                </c:pt>
                <c:pt idx="72">
                  <c:v>1.0282680000000001E-2</c:v>
                </c:pt>
                <c:pt idx="73">
                  <c:v>1.0282680000000001E-2</c:v>
                </c:pt>
                <c:pt idx="74">
                  <c:v>5.2791999999999997E-4</c:v>
                </c:pt>
                <c:pt idx="75">
                  <c:v>5.2791999999999997E-4</c:v>
                </c:pt>
                <c:pt idx="76">
                  <c:v>5.2791999999999997E-4</c:v>
                </c:pt>
                <c:pt idx="77">
                  <c:v>5.1791000000000001E-4</c:v>
                </c:pt>
                <c:pt idx="78">
                  <c:v>5.1791000000000001E-4</c:v>
                </c:pt>
                <c:pt idx="79">
                  <c:v>5.1791000000000001E-4</c:v>
                </c:pt>
                <c:pt idx="80">
                  <c:v>5.2868000000000001E-4</c:v>
                </c:pt>
                <c:pt idx="81">
                  <c:v>5.2868000000000001E-4</c:v>
                </c:pt>
                <c:pt idx="82">
                  <c:v>5.2868000000000001E-4</c:v>
                </c:pt>
                <c:pt idx="83">
                  <c:v>5.2868000000000001E-4</c:v>
                </c:pt>
                <c:pt idx="84">
                  <c:v>5.2868000000000001E-4</c:v>
                </c:pt>
                <c:pt idx="85">
                  <c:v>5.2868000000000001E-4</c:v>
                </c:pt>
                <c:pt idx="86">
                  <c:v>5.2868000000000001E-4</c:v>
                </c:pt>
                <c:pt idx="87">
                  <c:v>4.7323999999999999E-4</c:v>
                </c:pt>
                <c:pt idx="88">
                  <c:v>4.7323999999999999E-4</c:v>
                </c:pt>
                <c:pt idx="89">
                  <c:v>4.7323999999999999E-4</c:v>
                </c:pt>
                <c:pt idx="90">
                  <c:v>4.7323999999999999E-4</c:v>
                </c:pt>
                <c:pt idx="91">
                  <c:v>4.7314999999999998E-4</c:v>
                </c:pt>
                <c:pt idx="92">
                  <c:v>4.7302999999999999E-4</c:v>
                </c:pt>
                <c:pt idx="93">
                  <c:v>4.7292999999999999E-4</c:v>
                </c:pt>
                <c:pt idx="94">
                  <c:v>4.7292999999999999E-4</c:v>
                </c:pt>
                <c:pt idx="95">
                  <c:v>4.729E-4</c:v>
                </c:pt>
                <c:pt idx="96">
                  <c:v>4.7301999999999999E-4</c:v>
                </c:pt>
                <c:pt idx="97">
                  <c:v>4.7301999999999999E-4</c:v>
                </c:pt>
                <c:pt idx="98">
                  <c:v>4.7301999999999999E-4</c:v>
                </c:pt>
                <c:pt idx="99">
                  <c:v>4.7301999999999999E-4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F9-4B76-8C55-B6F927AC88F1}"/>
            </c:ext>
          </c:extLst>
        </c:ser>
        <c:ser>
          <c:idx val="12"/>
          <c:order val="12"/>
          <c:tx>
            <c:strRef>
              <c:f>raw!$A$21</c:f>
              <c:strCache>
                <c:ptCount val="1"/>
                <c:pt idx="0">
                  <c:v>slaves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raw!$B$21:$CW$21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F9-4B76-8C55-B6F927AC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37072"/>
        <c:axId val="435236240"/>
      </c:lineChart>
      <c:catAx>
        <c:axId val="4352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6240"/>
        <c:crosses val="autoZero"/>
        <c:auto val="1"/>
        <c:lblAlgn val="ctr"/>
        <c:lblOffset val="100"/>
        <c:noMultiLvlLbl val="0"/>
      </c:catAx>
      <c:valAx>
        <c:axId val="4352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Goods</a:t>
            </a:r>
            <a:r>
              <a:rPr lang="en-US" baseline="0"/>
              <a:t> produced vs Goods actually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raw!$A$35</c:f>
              <c:strCache>
                <c:ptCount val="1"/>
                <c:pt idx="0">
                  <c:v>Factory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raw!$B$35:$CW$35</c:f>
              <c:numCache>
                <c:formatCode>General</c:formatCode>
                <c:ptCount val="100"/>
                <c:pt idx="0">
                  <c:v>1339.0614013899999</c:v>
                </c:pt>
                <c:pt idx="1">
                  <c:v>2509.9588927899999</c:v>
                </c:pt>
                <c:pt idx="2">
                  <c:v>2877.33609002</c:v>
                </c:pt>
                <c:pt idx="3">
                  <c:v>2552.0768127799902</c:v>
                </c:pt>
                <c:pt idx="4">
                  <c:v>2538.2575990199998</c:v>
                </c:pt>
                <c:pt idx="5">
                  <c:v>2745.58074953</c:v>
                </c:pt>
                <c:pt idx="6">
                  <c:v>2298.25756843</c:v>
                </c:pt>
                <c:pt idx="7">
                  <c:v>2518.6630250099902</c:v>
                </c:pt>
                <c:pt idx="8">
                  <c:v>2525.1606445500001</c:v>
                </c:pt>
                <c:pt idx="9">
                  <c:v>3007.5419006100001</c:v>
                </c:pt>
                <c:pt idx="10">
                  <c:v>2980.3508300399999</c:v>
                </c:pt>
                <c:pt idx="11">
                  <c:v>2948.72015387999</c:v>
                </c:pt>
                <c:pt idx="12">
                  <c:v>2771.7912903399902</c:v>
                </c:pt>
                <c:pt idx="13">
                  <c:v>3023.1550293299902</c:v>
                </c:pt>
                <c:pt idx="14">
                  <c:v>3527.1493836300001</c:v>
                </c:pt>
                <c:pt idx="15">
                  <c:v>3195.7904662599999</c:v>
                </c:pt>
                <c:pt idx="16">
                  <c:v>3767.46035767999</c:v>
                </c:pt>
                <c:pt idx="17">
                  <c:v>4782.8989256599998</c:v>
                </c:pt>
                <c:pt idx="18">
                  <c:v>3111.6379089400002</c:v>
                </c:pt>
                <c:pt idx="19">
                  <c:v>3355.6777647899999</c:v>
                </c:pt>
                <c:pt idx="20">
                  <c:v>3756.3830261899898</c:v>
                </c:pt>
                <c:pt idx="21">
                  <c:v>3371.1811218600001</c:v>
                </c:pt>
                <c:pt idx="22">
                  <c:v>3627.7525940099899</c:v>
                </c:pt>
                <c:pt idx="23">
                  <c:v>4457.9058837399998</c:v>
                </c:pt>
                <c:pt idx="24">
                  <c:v>4167.64859007</c:v>
                </c:pt>
                <c:pt idx="25">
                  <c:v>3180.5401915899902</c:v>
                </c:pt>
                <c:pt idx="26">
                  <c:v>4593.7082824400004</c:v>
                </c:pt>
                <c:pt idx="27">
                  <c:v>4686.8161010000003</c:v>
                </c:pt>
                <c:pt idx="28">
                  <c:v>4627.64367683</c:v>
                </c:pt>
                <c:pt idx="29">
                  <c:v>3789.8444213100001</c:v>
                </c:pt>
                <c:pt idx="30">
                  <c:v>5472.6241453799903</c:v>
                </c:pt>
                <c:pt idx="31">
                  <c:v>5062.5261230699998</c:v>
                </c:pt>
                <c:pt idx="32">
                  <c:v>3810.28381343</c:v>
                </c:pt>
                <c:pt idx="33">
                  <c:v>7910.7506714599904</c:v>
                </c:pt>
                <c:pt idx="34">
                  <c:v>7001.86294566999</c:v>
                </c:pt>
                <c:pt idx="35">
                  <c:v>9289.4155882800005</c:v>
                </c:pt>
                <c:pt idx="36">
                  <c:v>7774.5153502799903</c:v>
                </c:pt>
                <c:pt idx="37">
                  <c:v>9908.9184569799909</c:v>
                </c:pt>
                <c:pt idx="38">
                  <c:v>10247.528533799899</c:v>
                </c:pt>
                <c:pt idx="39">
                  <c:v>10187.967407239899</c:v>
                </c:pt>
                <c:pt idx="40">
                  <c:v>10593.76937855</c:v>
                </c:pt>
                <c:pt idx="41">
                  <c:v>12214.817108219901</c:v>
                </c:pt>
                <c:pt idx="42">
                  <c:v>14478.65472416</c:v>
                </c:pt>
                <c:pt idx="43">
                  <c:v>11771.39764397</c:v>
                </c:pt>
                <c:pt idx="44">
                  <c:v>9510.7660827199907</c:v>
                </c:pt>
                <c:pt idx="45">
                  <c:v>11673.315002449999</c:v>
                </c:pt>
                <c:pt idx="46">
                  <c:v>13015.490081780001</c:v>
                </c:pt>
                <c:pt idx="47">
                  <c:v>8437.9970091199903</c:v>
                </c:pt>
                <c:pt idx="48">
                  <c:v>6507.0558472499997</c:v>
                </c:pt>
                <c:pt idx="49">
                  <c:v>6978.31967162</c:v>
                </c:pt>
                <c:pt idx="50">
                  <c:v>7936.7278138499996</c:v>
                </c:pt>
                <c:pt idx="51">
                  <c:v>9831.1586303099994</c:v>
                </c:pt>
                <c:pt idx="52">
                  <c:v>10551.0146482699</c:v>
                </c:pt>
                <c:pt idx="53">
                  <c:v>17520.48474132</c:v>
                </c:pt>
                <c:pt idx="54">
                  <c:v>17105.16934203</c:v>
                </c:pt>
                <c:pt idx="55">
                  <c:v>23307.868072529898</c:v>
                </c:pt>
                <c:pt idx="56">
                  <c:v>24719.112976060002</c:v>
                </c:pt>
                <c:pt idx="57">
                  <c:v>24746.391509939898</c:v>
                </c:pt>
                <c:pt idx="58">
                  <c:v>23836.479492030001</c:v>
                </c:pt>
                <c:pt idx="59">
                  <c:v>17758.8250123</c:v>
                </c:pt>
                <c:pt idx="60">
                  <c:v>17410.333465569998</c:v>
                </c:pt>
                <c:pt idx="61">
                  <c:v>29719.7497557399</c:v>
                </c:pt>
                <c:pt idx="62">
                  <c:v>13056.21322639</c:v>
                </c:pt>
                <c:pt idx="63">
                  <c:v>3764.2660219099898</c:v>
                </c:pt>
                <c:pt idx="64">
                  <c:v>17397.25680531</c:v>
                </c:pt>
                <c:pt idx="65">
                  <c:v>4346.1076050899901</c:v>
                </c:pt>
                <c:pt idx="66">
                  <c:v>15294.085937649999</c:v>
                </c:pt>
                <c:pt idx="67">
                  <c:v>43714.538696110001</c:v>
                </c:pt>
                <c:pt idx="68">
                  <c:v>45617.310424809999</c:v>
                </c:pt>
                <c:pt idx="69">
                  <c:v>42821.694549270003</c:v>
                </c:pt>
                <c:pt idx="70">
                  <c:v>50847.443084680002</c:v>
                </c:pt>
                <c:pt idx="71">
                  <c:v>49032.641906609999</c:v>
                </c:pt>
                <c:pt idx="72">
                  <c:v>64970.625488400001</c:v>
                </c:pt>
                <c:pt idx="73">
                  <c:v>57098.613403399999</c:v>
                </c:pt>
                <c:pt idx="74">
                  <c:v>61591.544616619998</c:v>
                </c:pt>
                <c:pt idx="75">
                  <c:v>58538.999298080002</c:v>
                </c:pt>
                <c:pt idx="76">
                  <c:v>76561.907867319998</c:v>
                </c:pt>
                <c:pt idx="77">
                  <c:v>76072.088317789996</c:v>
                </c:pt>
                <c:pt idx="78">
                  <c:v>18851.731201179999</c:v>
                </c:pt>
                <c:pt idx="79">
                  <c:v>33186.209808359898</c:v>
                </c:pt>
                <c:pt idx="80">
                  <c:v>38269.599457049997</c:v>
                </c:pt>
                <c:pt idx="81">
                  <c:v>82415.52175919</c:v>
                </c:pt>
                <c:pt idx="82">
                  <c:v>92107.021911779899</c:v>
                </c:pt>
                <c:pt idx="83">
                  <c:v>86057.830261180003</c:v>
                </c:pt>
                <c:pt idx="84">
                  <c:v>95226.02221676</c:v>
                </c:pt>
                <c:pt idx="85">
                  <c:v>118113.344238359</c:v>
                </c:pt>
                <c:pt idx="86">
                  <c:v>111740.49826069</c:v>
                </c:pt>
                <c:pt idx="87">
                  <c:v>113697.12396228001</c:v>
                </c:pt>
                <c:pt idx="88">
                  <c:v>104704.090026779</c:v>
                </c:pt>
                <c:pt idx="89">
                  <c:v>96780.283019889903</c:v>
                </c:pt>
                <c:pt idx="90">
                  <c:v>111258.31845064901</c:v>
                </c:pt>
                <c:pt idx="91">
                  <c:v>103496.80776967001</c:v>
                </c:pt>
                <c:pt idx="92">
                  <c:v>14930.48510711</c:v>
                </c:pt>
                <c:pt idx="93">
                  <c:v>34975.961364700001</c:v>
                </c:pt>
                <c:pt idx="94">
                  <c:v>150877.22738653899</c:v>
                </c:pt>
                <c:pt idx="95">
                  <c:v>-8578.5111390799902</c:v>
                </c:pt>
                <c:pt idx="96">
                  <c:v>73628.431030459993</c:v>
                </c:pt>
                <c:pt idx="97">
                  <c:v>138111.839965639</c:v>
                </c:pt>
                <c:pt idx="98">
                  <c:v>136162.91339110001</c:v>
                </c:pt>
                <c:pt idx="99">
                  <c:v>144493.04705804001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5-4762-83AC-804AA2E1C435}"/>
            </c:ext>
          </c:extLst>
        </c:ser>
        <c:ser>
          <c:idx val="1"/>
          <c:order val="1"/>
          <c:tx>
            <c:strRef>
              <c:f>raw!$A$36</c:f>
              <c:strCache>
                <c:ptCount val="1"/>
                <c:pt idx="0">
                  <c:v>Factory TDP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raw!$B$36:$CW$36</c:f>
              <c:numCache>
                <c:formatCode>General</c:formatCode>
                <c:ptCount val="100"/>
                <c:pt idx="0">
                  <c:v>5642.7673208611004</c:v>
                </c:pt>
                <c:pt idx="1">
                  <c:v>8754.7229732307005</c:v>
                </c:pt>
                <c:pt idx="2">
                  <c:v>9595.9810785727004</c:v>
                </c:pt>
                <c:pt idx="3">
                  <c:v>8985.2685162680009</c:v>
                </c:pt>
                <c:pt idx="4">
                  <c:v>9364.8479115695991</c:v>
                </c:pt>
                <c:pt idx="5">
                  <c:v>10243.159429446099</c:v>
                </c:pt>
                <c:pt idx="6">
                  <c:v>9672.8255762658991</c:v>
                </c:pt>
                <c:pt idx="7">
                  <c:v>10134.378064217501</c:v>
                </c:pt>
                <c:pt idx="8">
                  <c:v>11401.013709241501</c:v>
                </c:pt>
                <c:pt idx="9">
                  <c:v>12730.6139019697</c:v>
                </c:pt>
                <c:pt idx="10">
                  <c:v>12747.601052472601</c:v>
                </c:pt>
                <c:pt idx="11">
                  <c:v>13662.289747607299</c:v>
                </c:pt>
                <c:pt idx="12">
                  <c:v>13900.656677979099</c:v>
                </c:pt>
                <c:pt idx="13">
                  <c:v>15024.073477522001</c:v>
                </c:pt>
                <c:pt idx="14">
                  <c:v>16456.699654203501</c:v>
                </c:pt>
                <c:pt idx="15">
                  <c:v>16090.5246417299</c:v>
                </c:pt>
                <c:pt idx="16">
                  <c:v>18300.9653137879</c:v>
                </c:pt>
                <c:pt idx="17">
                  <c:v>20086.983819849</c:v>
                </c:pt>
                <c:pt idx="18">
                  <c:v>17018.4538419686</c:v>
                </c:pt>
                <c:pt idx="19">
                  <c:v>19290.0146745559</c:v>
                </c:pt>
                <c:pt idx="20">
                  <c:v>21207.679325010198</c:v>
                </c:pt>
                <c:pt idx="21">
                  <c:v>20950.832748204299</c:v>
                </c:pt>
                <c:pt idx="22">
                  <c:v>23612.778038522702</c:v>
                </c:pt>
                <c:pt idx="23">
                  <c:v>26991.822659592101</c:v>
                </c:pt>
                <c:pt idx="24">
                  <c:v>26987.565002735701</c:v>
                </c:pt>
                <c:pt idx="25">
                  <c:v>26274.233838750599</c:v>
                </c:pt>
                <c:pt idx="26">
                  <c:v>28981.456590469101</c:v>
                </c:pt>
                <c:pt idx="27">
                  <c:v>30415.0835334691</c:v>
                </c:pt>
                <c:pt idx="28">
                  <c:v>32041.595206272599</c:v>
                </c:pt>
                <c:pt idx="29">
                  <c:v>32711.6663864781</c:v>
                </c:pt>
                <c:pt idx="30">
                  <c:v>37342.329433770501</c:v>
                </c:pt>
                <c:pt idx="31">
                  <c:v>38763.449042779299</c:v>
                </c:pt>
                <c:pt idx="32">
                  <c:v>35907.466379514997</c:v>
                </c:pt>
                <c:pt idx="33">
                  <c:v>42411.928071133501</c:v>
                </c:pt>
                <c:pt idx="34">
                  <c:v>43576.829239844301</c:v>
                </c:pt>
                <c:pt idx="35">
                  <c:v>52009.561782460099</c:v>
                </c:pt>
                <c:pt idx="36">
                  <c:v>45267.385448313202</c:v>
                </c:pt>
                <c:pt idx="37">
                  <c:v>53203.462800495101</c:v>
                </c:pt>
                <c:pt idx="38">
                  <c:v>52983.324622941203</c:v>
                </c:pt>
                <c:pt idx="39">
                  <c:v>58067.707902106697</c:v>
                </c:pt>
                <c:pt idx="40">
                  <c:v>56656.400415617602</c:v>
                </c:pt>
                <c:pt idx="41">
                  <c:v>62533.0516896302</c:v>
                </c:pt>
                <c:pt idx="42">
                  <c:v>69926.366586009201</c:v>
                </c:pt>
                <c:pt idx="43">
                  <c:v>70879.307529161204</c:v>
                </c:pt>
                <c:pt idx="44">
                  <c:v>65359.975413602799</c:v>
                </c:pt>
                <c:pt idx="45">
                  <c:v>69185.288536163702</c:v>
                </c:pt>
                <c:pt idx="46">
                  <c:v>72887.195898839505</c:v>
                </c:pt>
                <c:pt idx="47">
                  <c:v>66533.382716750799</c:v>
                </c:pt>
                <c:pt idx="48">
                  <c:v>67604.526924345599</c:v>
                </c:pt>
                <c:pt idx="49">
                  <c:v>74661.5621148231</c:v>
                </c:pt>
                <c:pt idx="50">
                  <c:v>70692.865027683001</c:v>
                </c:pt>
                <c:pt idx="51">
                  <c:v>73543.839348502996</c:v>
                </c:pt>
                <c:pt idx="52">
                  <c:v>83882.367736197702</c:v>
                </c:pt>
                <c:pt idx="53">
                  <c:v>102892.054517957</c:v>
                </c:pt>
                <c:pt idx="54">
                  <c:v>97917.446331724495</c:v>
                </c:pt>
                <c:pt idx="55">
                  <c:v>117255.295709559</c:v>
                </c:pt>
                <c:pt idx="56">
                  <c:v>130511.161048073</c:v>
                </c:pt>
                <c:pt idx="57">
                  <c:v>129904.993171347</c:v>
                </c:pt>
                <c:pt idx="58">
                  <c:v>140516.93545349099</c:v>
                </c:pt>
                <c:pt idx="59">
                  <c:v>133026.98288318</c:v>
                </c:pt>
                <c:pt idx="60">
                  <c:v>125104.77093152</c:v>
                </c:pt>
                <c:pt idx="61">
                  <c:v>143771.428389048</c:v>
                </c:pt>
                <c:pt idx="62">
                  <c:v>116700.682789734</c:v>
                </c:pt>
                <c:pt idx="63">
                  <c:v>100732.775292506</c:v>
                </c:pt>
                <c:pt idx="64">
                  <c:v>135298.47055303099</c:v>
                </c:pt>
                <c:pt idx="65">
                  <c:v>118217.976732062</c:v>
                </c:pt>
                <c:pt idx="66">
                  <c:v>129927.696608343</c:v>
                </c:pt>
                <c:pt idx="67">
                  <c:v>173421.790511992</c:v>
                </c:pt>
                <c:pt idx="68">
                  <c:v>196860.773434298</c:v>
                </c:pt>
                <c:pt idx="69">
                  <c:v>197136.84922744901</c:v>
                </c:pt>
                <c:pt idx="70">
                  <c:v>204295.11381951801</c:v>
                </c:pt>
                <c:pt idx="71">
                  <c:v>211653.56747839699</c:v>
                </c:pt>
                <c:pt idx="72">
                  <c:v>256271.903412616</c:v>
                </c:pt>
                <c:pt idx="73">
                  <c:v>240690.87174083601</c:v>
                </c:pt>
                <c:pt idx="74">
                  <c:v>251682.32526279899</c:v>
                </c:pt>
                <c:pt idx="75">
                  <c:v>237059.078316595</c:v>
                </c:pt>
                <c:pt idx="76">
                  <c:v>282227.28824219003</c:v>
                </c:pt>
                <c:pt idx="77">
                  <c:v>305529.67952443502</c:v>
                </c:pt>
                <c:pt idx="78">
                  <c:v>213284.99781326999</c:v>
                </c:pt>
                <c:pt idx="79">
                  <c:v>246015.944387606</c:v>
                </c:pt>
                <c:pt idx="80">
                  <c:v>262056.30457788199</c:v>
                </c:pt>
                <c:pt idx="81">
                  <c:v>314963.91041627002</c:v>
                </c:pt>
                <c:pt idx="82">
                  <c:v>334723.01495958399</c:v>
                </c:pt>
                <c:pt idx="83">
                  <c:v>357483.46041727503</c:v>
                </c:pt>
                <c:pt idx="84">
                  <c:v>380351.90720123198</c:v>
                </c:pt>
                <c:pt idx="85">
                  <c:v>417677.33687918301</c:v>
                </c:pt>
                <c:pt idx="86">
                  <c:v>416083.436217351</c:v>
                </c:pt>
                <c:pt idx="87">
                  <c:v>438948.72056549898</c:v>
                </c:pt>
                <c:pt idx="88">
                  <c:v>448789.66460588999</c:v>
                </c:pt>
                <c:pt idx="89">
                  <c:v>450005.15747263399</c:v>
                </c:pt>
                <c:pt idx="90">
                  <c:v>466735.86454075802</c:v>
                </c:pt>
                <c:pt idx="91">
                  <c:v>439986.72041001101</c:v>
                </c:pt>
                <c:pt idx="92">
                  <c:v>386658.54124697798</c:v>
                </c:pt>
                <c:pt idx="93">
                  <c:v>404877.76156989299</c:v>
                </c:pt>
                <c:pt idx="94">
                  <c:v>549740.38346890197</c:v>
                </c:pt>
                <c:pt idx="95">
                  <c:v>295874.51320932002</c:v>
                </c:pt>
                <c:pt idx="96">
                  <c:v>451822.462318531</c:v>
                </c:pt>
                <c:pt idx="97">
                  <c:v>567775.543421412</c:v>
                </c:pt>
                <c:pt idx="98">
                  <c:v>601689.25449979503</c:v>
                </c:pt>
                <c:pt idx="99">
                  <c:v>634040.63819954696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5-4762-83AC-804AA2E1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08768"/>
        <c:axId val="410207936"/>
      </c:lineChart>
      <c:catAx>
        <c:axId val="4102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7936"/>
        <c:crosses val="autoZero"/>
        <c:auto val="1"/>
        <c:lblAlgn val="ctr"/>
        <c:lblOffset val="100"/>
        <c:noMultiLvlLbl val="0"/>
      </c:catAx>
      <c:valAx>
        <c:axId val="4102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raw!$A$22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raw!$B$22:$CW$22</c:f>
              <c:numCache>
                <c:formatCode>General</c:formatCode>
                <c:ptCount val="100"/>
                <c:pt idx="0">
                  <c:v>268479729</c:v>
                </c:pt>
                <c:pt idx="1">
                  <c:v>270795333</c:v>
                </c:pt>
                <c:pt idx="2">
                  <c:v>272592416</c:v>
                </c:pt>
                <c:pt idx="3">
                  <c:v>273244034</c:v>
                </c:pt>
                <c:pt idx="4">
                  <c:v>274213175</c:v>
                </c:pt>
                <c:pt idx="5">
                  <c:v>275233234</c:v>
                </c:pt>
                <c:pt idx="6">
                  <c:v>276491521</c:v>
                </c:pt>
                <c:pt idx="7">
                  <c:v>277802810</c:v>
                </c:pt>
                <c:pt idx="8">
                  <c:v>279012191</c:v>
                </c:pt>
                <c:pt idx="9">
                  <c:v>280042718</c:v>
                </c:pt>
                <c:pt idx="10">
                  <c:v>280574399</c:v>
                </c:pt>
                <c:pt idx="11">
                  <c:v>281481229</c:v>
                </c:pt>
                <c:pt idx="12">
                  <c:v>282704037</c:v>
                </c:pt>
                <c:pt idx="13">
                  <c:v>283949827</c:v>
                </c:pt>
                <c:pt idx="14">
                  <c:v>281645881</c:v>
                </c:pt>
                <c:pt idx="15">
                  <c:v>282762468</c:v>
                </c:pt>
                <c:pt idx="16">
                  <c:v>283997572</c:v>
                </c:pt>
                <c:pt idx="17">
                  <c:v>285206342</c:v>
                </c:pt>
                <c:pt idx="18">
                  <c:v>286250387</c:v>
                </c:pt>
                <c:pt idx="19">
                  <c:v>286971479</c:v>
                </c:pt>
                <c:pt idx="20">
                  <c:v>287941964</c:v>
                </c:pt>
                <c:pt idx="21">
                  <c:v>289315829</c:v>
                </c:pt>
                <c:pt idx="22">
                  <c:v>290849046</c:v>
                </c:pt>
                <c:pt idx="23">
                  <c:v>292521205</c:v>
                </c:pt>
                <c:pt idx="24">
                  <c:v>294107954</c:v>
                </c:pt>
                <c:pt idx="25">
                  <c:v>295692833</c:v>
                </c:pt>
                <c:pt idx="26">
                  <c:v>297458377</c:v>
                </c:pt>
                <c:pt idx="27">
                  <c:v>299296784</c:v>
                </c:pt>
                <c:pt idx="28">
                  <c:v>300979525</c:v>
                </c:pt>
                <c:pt idx="29">
                  <c:v>302164516</c:v>
                </c:pt>
                <c:pt idx="30">
                  <c:v>303686625</c:v>
                </c:pt>
                <c:pt idx="31">
                  <c:v>305484022</c:v>
                </c:pt>
                <c:pt idx="32">
                  <c:v>307408737</c:v>
                </c:pt>
                <c:pt idx="33">
                  <c:v>309410197</c:v>
                </c:pt>
                <c:pt idx="34">
                  <c:v>311694582</c:v>
                </c:pt>
                <c:pt idx="35">
                  <c:v>313811948</c:v>
                </c:pt>
                <c:pt idx="36">
                  <c:v>315793759</c:v>
                </c:pt>
                <c:pt idx="37">
                  <c:v>317837508</c:v>
                </c:pt>
                <c:pt idx="38">
                  <c:v>319957035</c:v>
                </c:pt>
                <c:pt idx="39">
                  <c:v>322054600</c:v>
                </c:pt>
                <c:pt idx="40">
                  <c:v>323802196</c:v>
                </c:pt>
                <c:pt idx="41">
                  <c:v>325817745</c:v>
                </c:pt>
                <c:pt idx="42">
                  <c:v>328027461</c:v>
                </c:pt>
                <c:pt idx="43">
                  <c:v>330392984</c:v>
                </c:pt>
                <c:pt idx="44">
                  <c:v>332579415</c:v>
                </c:pt>
                <c:pt idx="45">
                  <c:v>335160356</c:v>
                </c:pt>
                <c:pt idx="46">
                  <c:v>337664277</c:v>
                </c:pt>
                <c:pt idx="47">
                  <c:v>340006726</c:v>
                </c:pt>
                <c:pt idx="48">
                  <c:v>342755871</c:v>
                </c:pt>
                <c:pt idx="49">
                  <c:v>345592114</c:v>
                </c:pt>
                <c:pt idx="50">
                  <c:v>347953835</c:v>
                </c:pt>
                <c:pt idx="51">
                  <c:v>349417211</c:v>
                </c:pt>
                <c:pt idx="52">
                  <c:v>352102628</c:v>
                </c:pt>
                <c:pt idx="53">
                  <c:v>355035020</c:v>
                </c:pt>
                <c:pt idx="54">
                  <c:v>357953198</c:v>
                </c:pt>
                <c:pt idx="55">
                  <c:v>361449557</c:v>
                </c:pt>
                <c:pt idx="56">
                  <c:v>365036631</c:v>
                </c:pt>
                <c:pt idx="57">
                  <c:v>368205157</c:v>
                </c:pt>
                <c:pt idx="58">
                  <c:v>371432475</c:v>
                </c:pt>
                <c:pt idx="59">
                  <c:v>375115928</c:v>
                </c:pt>
                <c:pt idx="60">
                  <c:v>378793046</c:v>
                </c:pt>
                <c:pt idx="61">
                  <c:v>382658263</c:v>
                </c:pt>
                <c:pt idx="62">
                  <c:v>386501015</c:v>
                </c:pt>
                <c:pt idx="63">
                  <c:v>390248390</c:v>
                </c:pt>
                <c:pt idx="64">
                  <c:v>392768948</c:v>
                </c:pt>
                <c:pt idx="65">
                  <c:v>396540889</c:v>
                </c:pt>
                <c:pt idx="66">
                  <c:v>400563462</c:v>
                </c:pt>
                <c:pt idx="67">
                  <c:v>404902604</c:v>
                </c:pt>
                <c:pt idx="68">
                  <c:v>409767549</c:v>
                </c:pt>
                <c:pt idx="69">
                  <c:v>414791001</c:v>
                </c:pt>
                <c:pt idx="70">
                  <c:v>419918993</c:v>
                </c:pt>
                <c:pt idx="71">
                  <c:v>425104096</c:v>
                </c:pt>
                <c:pt idx="72">
                  <c:v>430279228</c:v>
                </c:pt>
                <c:pt idx="73">
                  <c:v>435267971</c:v>
                </c:pt>
                <c:pt idx="74">
                  <c:v>440458856</c:v>
                </c:pt>
                <c:pt idx="75">
                  <c:v>445232606</c:v>
                </c:pt>
                <c:pt idx="76">
                  <c:v>450666049</c:v>
                </c:pt>
                <c:pt idx="77">
                  <c:v>456530601</c:v>
                </c:pt>
                <c:pt idx="78">
                  <c:v>461806941</c:v>
                </c:pt>
                <c:pt idx="79">
                  <c:v>466573505</c:v>
                </c:pt>
                <c:pt idx="80">
                  <c:v>472076431</c:v>
                </c:pt>
                <c:pt idx="81">
                  <c:v>478041851</c:v>
                </c:pt>
                <c:pt idx="82">
                  <c:v>484776159</c:v>
                </c:pt>
                <c:pt idx="83">
                  <c:v>491469099</c:v>
                </c:pt>
                <c:pt idx="84">
                  <c:v>498277133</c:v>
                </c:pt>
                <c:pt idx="85">
                  <c:v>505405417</c:v>
                </c:pt>
                <c:pt idx="86">
                  <c:v>512384625</c:v>
                </c:pt>
                <c:pt idx="87">
                  <c:v>519725238</c:v>
                </c:pt>
                <c:pt idx="88">
                  <c:v>526997797</c:v>
                </c:pt>
                <c:pt idx="89">
                  <c:v>534235294</c:v>
                </c:pt>
                <c:pt idx="90">
                  <c:v>541200792</c:v>
                </c:pt>
                <c:pt idx="91">
                  <c:v>547697856</c:v>
                </c:pt>
                <c:pt idx="92">
                  <c:v>554631906</c:v>
                </c:pt>
                <c:pt idx="93">
                  <c:v>560848269</c:v>
                </c:pt>
                <c:pt idx="94">
                  <c:v>568248791</c:v>
                </c:pt>
                <c:pt idx="95">
                  <c:v>575197708</c:v>
                </c:pt>
                <c:pt idx="96">
                  <c:v>580476015</c:v>
                </c:pt>
                <c:pt idx="97">
                  <c:v>588413250</c:v>
                </c:pt>
                <c:pt idx="98">
                  <c:v>595669663</c:v>
                </c:pt>
                <c:pt idx="99">
                  <c:v>603970283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717-AE70-D9C7852D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89712"/>
        <c:axId val="490289296"/>
      </c:lineChart>
      <c:catAx>
        <c:axId val="4902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9296"/>
        <c:crosses val="autoZero"/>
        <c:auto val="1"/>
        <c:lblAlgn val="ctr"/>
        <c:lblOffset val="100"/>
        <c:noMultiLvlLbl val="0"/>
      </c:catAx>
      <c:valAx>
        <c:axId val="490289296"/>
        <c:scaling>
          <c:orientation val="minMax"/>
          <c:max val="800000000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pop</a:t>
            </a:r>
            <a:r>
              <a:rPr lang="en-US" baseline="0"/>
              <a:t> needs fulfilled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raw!$A$23</c:f>
              <c:strCache>
                <c:ptCount val="1"/>
                <c:pt idx="0">
                  <c:v>Life Needs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raw!$B$23:$CW$23</c:f>
              <c:numCache>
                <c:formatCode>General</c:formatCode>
                <c:ptCount val="100"/>
                <c:pt idx="0">
                  <c:v>0.89943066147724005</c:v>
                </c:pt>
                <c:pt idx="1">
                  <c:v>0.90180241412683504</c:v>
                </c:pt>
                <c:pt idx="2">
                  <c:v>0.89820871718140305</c:v>
                </c:pt>
                <c:pt idx="3">
                  <c:v>0.91793329025866399</c:v>
                </c:pt>
                <c:pt idx="4">
                  <c:v>0.90065595298438705</c:v>
                </c:pt>
                <c:pt idx="5">
                  <c:v>0.90487676340274303</c:v>
                </c:pt>
                <c:pt idx="6">
                  <c:v>0.906787841911326</c:v>
                </c:pt>
                <c:pt idx="7">
                  <c:v>0.92140641495804199</c:v>
                </c:pt>
                <c:pt idx="8">
                  <c:v>0.92500705353853196</c:v>
                </c:pt>
                <c:pt idx="9">
                  <c:v>0.91661023081385595</c:v>
                </c:pt>
                <c:pt idx="10">
                  <c:v>0.87475496212022397</c:v>
                </c:pt>
                <c:pt idx="11">
                  <c:v>0.83487807321222796</c:v>
                </c:pt>
                <c:pt idx="12">
                  <c:v>0.84830075980223696</c:v>
                </c:pt>
                <c:pt idx="13">
                  <c:v>0.81401157917261302</c:v>
                </c:pt>
                <c:pt idx="14">
                  <c:v>0.89658394582248502</c:v>
                </c:pt>
                <c:pt idx="15">
                  <c:v>0.88345450721469099</c:v>
                </c:pt>
                <c:pt idx="16">
                  <c:v>0.89536989494980601</c:v>
                </c:pt>
                <c:pt idx="17">
                  <c:v>0.87587594585887596</c:v>
                </c:pt>
                <c:pt idx="18">
                  <c:v>0.78184487518195001</c:v>
                </c:pt>
                <c:pt idx="19">
                  <c:v>0.80527510557441095</c:v>
                </c:pt>
                <c:pt idx="20">
                  <c:v>0.84303473063287104</c:v>
                </c:pt>
                <c:pt idx="21">
                  <c:v>0.82413419311979597</c:v>
                </c:pt>
                <c:pt idx="22">
                  <c:v>0.85355207247968501</c:v>
                </c:pt>
                <c:pt idx="23">
                  <c:v>0.85598820715113499</c:v>
                </c:pt>
                <c:pt idx="24">
                  <c:v>0.84479540840928702</c:v>
                </c:pt>
                <c:pt idx="25">
                  <c:v>0.83556547416504401</c:v>
                </c:pt>
                <c:pt idx="26">
                  <c:v>0.85362617110447003</c:v>
                </c:pt>
                <c:pt idx="27">
                  <c:v>0.84333246343061197</c:v>
                </c:pt>
                <c:pt idx="28">
                  <c:v>0.84759533067061499</c:v>
                </c:pt>
                <c:pt idx="29">
                  <c:v>0.83383682751057897</c:v>
                </c:pt>
                <c:pt idx="30">
                  <c:v>0.81599313245649097</c:v>
                </c:pt>
                <c:pt idx="31">
                  <c:v>0.84239041654908597</c:v>
                </c:pt>
                <c:pt idx="32">
                  <c:v>0.82015465880490002</c:v>
                </c:pt>
                <c:pt idx="33">
                  <c:v>0.827984734033827</c:v>
                </c:pt>
                <c:pt idx="34">
                  <c:v>0.80538999472313499</c:v>
                </c:pt>
                <c:pt idx="35">
                  <c:v>0.81200625422394601</c:v>
                </c:pt>
                <c:pt idx="36">
                  <c:v>0.82723733238198405</c:v>
                </c:pt>
                <c:pt idx="37">
                  <c:v>0.82406336628819199</c:v>
                </c:pt>
                <c:pt idx="38">
                  <c:v>0.82005909461334503</c:v>
                </c:pt>
                <c:pt idx="39">
                  <c:v>0.82511764479352201</c:v>
                </c:pt>
                <c:pt idx="40">
                  <c:v>0.84995642483138101</c:v>
                </c:pt>
                <c:pt idx="41">
                  <c:v>0.80178614406756799</c:v>
                </c:pt>
                <c:pt idx="42">
                  <c:v>0.81310120052665202</c:v>
                </c:pt>
                <c:pt idx="43">
                  <c:v>0.81507198713193696</c:v>
                </c:pt>
                <c:pt idx="44">
                  <c:v>0.86878033942747301</c:v>
                </c:pt>
                <c:pt idx="45">
                  <c:v>0.86780474442997602</c:v>
                </c:pt>
                <c:pt idx="46">
                  <c:v>0.84737499176355002</c:v>
                </c:pt>
                <c:pt idx="47">
                  <c:v>0.86130009675043995</c:v>
                </c:pt>
                <c:pt idx="48">
                  <c:v>0.83663735816819895</c:v>
                </c:pt>
                <c:pt idx="49">
                  <c:v>0.84662685308264796</c:v>
                </c:pt>
                <c:pt idx="50">
                  <c:v>0.80944250279152596</c:v>
                </c:pt>
                <c:pt idx="51">
                  <c:v>0.79981091827308304</c:v>
                </c:pt>
                <c:pt idx="52">
                  <c:v>0.80896273048260203</c:v>
                </c:pt>
                <c:pt idx="53">
                  <c:v>0.821600678149074</c:v>
                </c:pt>
                <c:pt idx="54">
                  <c:v>0.80135722350165906</c:v>
                </c:pt>
                <c:pt idx="55">
                  <c:v>0.78547606730844599</c:v>
                </c:pt>
                <c:pt idx="56">
                  <c:v>0.78922181675819203</c:v>
                </c:pt>
                <c:pt idx="57">
                  <c:v>0.74320906424439204</c:v>
                </c:pt>
                <c:pt idx="58">
                  <c:v>0.78941326143407298</c:v>
                </c:pt>
                <c:pt idx="59">
                  <c:v>0.818885649736392</c:v>
                </c:pt>
                <c:pt idx="60">
                  <c:v>0.80364944502407698</c:v>
                </c:pt>
                <c:pt idx="61">
                  <c:v>0.81520484481141398</c:v>
                </c:pt>
                <c:pt idx="62">
                  <c:v>0.78960936110969904</c:v>
                </c:pt>
                <c:pt idx="63">
                  <c:v>0.70359952568388495</c:v>
                </c:pt>
                <c:pt idx="64">
                  <c:v>0.79041659154493504</c:v>
                </c:pt>
                <c:pt idx="65">
                  <c:v>0.76436401531953901</c:v>
                </c:pt>
                <c:pt idx="66">
                  <c:v>0.79447453492909903</c:v>
                </c:pt>
                <c:pt idx="67">
                  <c:v>0.79449310592413402</c:v>
                </c:pt>
                <c:pt idx="68">
                  <c:v>0.81448925181940102</c:v>
                </c:pt>
                <c:pt idx="69">
                  <c:v>0.81843927034007702</c:v>
                </c:pt>
                <c:pt idx="70">
                  <c:v>0.81530985633562403</c:v>
                </c:pt>
                <c:pt idx="71">
                  <c:v>0.81758642999193698</c:v>
                </c:pt>
                <c:pt idx="72">
                  <c:v>0.80896725160885496</c:v>
                </c:pt>
                <c:pt idx="73">
                  <c:v>0.82086934507914799</c:v>
                </c:pt>
                <c:pt idx="74">
                  <c:v>0.776275455598465</c:v>
                </c:pt>
                <c:pt idx="75">
                  <c:v>0.79949605587498196</c:v>
                </c:pt>
                <c:pt idx="76">
                  <c:v>0.77972311800565397</c:v>
                </c:pt>
                <c:pt idx="77">
                  <c:v>0.80165077861426803</c:v>
                </c:pt>
                <c:pt idx="78">
                  <c:v>0.74537980006733995</c:v>
                </c:pt>
                <c:pt idx="79">
                  <c:v>0.784308083112778</c:v>
                </c:pt>
                <c:pt idx="80">
                  <c:v>0.79298849946217698</c:v>
                </c:pt>
                <c:pt idx="81">
                  <c:v>0.81180653842918404</c:v>
                </c:pt>
                <c:pt idx="82">
                  <c:v>0.80109886423533705</c:v>
                </c:pt>
                <c:pt idx="83">
                  <c:v>0.82465578868009204</c:v>
                </c:pt>
                <c:pt idx="84">
                  <c:v>0.81972192491626805</c:v>
                </c:pt>
                <c:pt idx="85">
                  <c:v>0.80921731526852603</c:v>
                </c:pt>
                <c:pt idx="86">
                  <c:v>0.80589479315151202</c:v>
                </c:pt>
                <c:pt idx="87">
                  <c:v>0.83229818785134702</c:v>
                </c:pt>
                <c:pt idx="88">
                  <c:v>0.84513565656248701</c:v>
                </c:pt>
                <c:pt idx="89">
                  <c:v>0.89664006412391695</c:v>
                </c:pt>
                <c:pt idx="90">
                  <c:v>0.84960800272049497</c:v>
                </c:pt>
                <c:pt idx="91">
                  <c:v>0.90116334501860695</c:v>
                </c:pt>
                <c:pt idx="92">
                  <c:v>0.83937128810050798</c:v>
                </c:pt>
                <c:pt idx="93">
                  <c:v>0.85466007506095898</c:v>
                </c:pt>
                <c:pt idx="94">
                  <c:v>0.86056930498952799</c:v>
                </c:pt>
                <c:pt idx="95">
                  <c:v>0.71040661342953404</c:v>
                </c:pt>
                <c:pt idx="96">
                  <c:v>0.87325071620928196</c:v>
                </c:pt>
                <c:pt idx="97">
                  <c:v>0.84929023013475702</c:v>
                </c:pt>
                <c:pt idx="98">
                  <c:v>0.87660178516702403</c:v>
                </c:pt>
                <c:pt idx="99">
                  <c:v>0.87021227862689299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4-4E8C-A814-D94350DA2712}"/>
            </c:ext>
          </c:extLst>
        </c:ser>
        <c:ser>
          <c:idx val="1"/>
          <c:order val="1"/>
          <c:tx>
            <c:strRef>
              <c:f>raw!$A$24</c:f>
              <c:strCache>
                <c:ptCount val="1"/>
                <c:pt idx="0">
                  <c:v>Everyday Needs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raw!$B$24:$CW$24</c:f>
              <c:numCache>
                <c:formatCode>General</c:formatCode>
                <c:ptCount val="100"/>
                <c:pt idx="0">
                  <c:v>0.30156090190861301</c:v>
                </c:pt>
                <c:pt idx="1">
                  <c:v>0.30633779906720099</c:v>
                </c:pt>
                <c:pt idx="2">
                  <c:v>0.310153143516949</c:v>
                </c:pt>
                <c:pt idx="3">
                  <c:v>0.26349926945874302</c:v>
                </c:pt>
                <c:pt idx="4">
                  <c:v>0.28296784051433699</c:v>
                </c:pt>
                <c:pt idx="5">
                  <c:v>0.27902776095015402</c:v>
                </c:pt>
                <c:pt idx="6">
                  <c:v>0.24907212259366099</c:v>
                </c:pt>
                <c:pt idx="7">
                  <c:v>0.25005869103890499</c:v>
                </c:pt>
                <c:pt idx="8">
                  <c:v>0.25038375953680098</c:v>
                </c:pt>
                <c:pt idx="9">
                  <c:v>0.23404233933627899</c:v>
                </c:pt>
                <c:pt idx="10">
                  <c:v>0.18872566276112701</c:v>
                </c:pt>
                <c:pt idx="11">
                  <c:v>0.18497647153771599</c:v>
                </c:pt>
                <c:pt idx="12">
                  <c:v>0.17904431779872301</c:v>
                </c:pt>
                <c:pt idx="13">
                  <c:v>0.17643401866858599</c:v>
                </c:pt>
                <c:pt idx="14">
                  <c:v>0.21758514841823601</c:v>
                </c:pt>
                <c:pt idx="15">
                  <c:v>0.17941280238507401</c:v>
                </c:pt>
                <c:pt idx="16">
                  <c:v>0.19289792135254599</c:v>
                </c:pt>
                <c:pt idx="17">
                  <c:v>0.18961191754228199</c:v>
                </c:pt>
                <c:pt idx="18">
                  <c:v>0.133353610658489</c:v>
                </c:pt>
                <c:pt idx="19">
                  <c:v>0.134795644507271</c:v>
                </c:pt>
                <c:pt idx="20">
                  <c:v>0.14248322970450999</c:v>
                </c:pt>
                <c:pt idx="21">
                  <c:v>0.14930606161624799</c:v>
                </c:pt>
                <c:pt idx="22">
                  <c:v>0.183881131610691</c:v>
                </c:pt>
                <c:pt idx="23">
                  <c:v>0.20221037331085101</c:v>
                </c:pt>
                <c:pt idx="24">
                  <c:v>0.197660519073074</c:v>
                </c:pt>
                <c:pt idx="25">
                  <c:v>0.20013564425158001</c:v>
                </c:pt>
                <c:pt idx="26">
                  <c:v>0.19726387215032001</c:v>
                </c:pt>
                <c:pt idx="27">
                  <c:v>0.198282201877652</c:v>
                </c:pt>
                <c:pt idx="28">
                  <c:v>0.20156812676779201</c:v>
                </c:pt>
                <c:pt idx="29">
                  <c:v>0.195263558376291</c:v>
                </c:pt>
                <c:pt idx="30">
                  <c:v>0.21129995866050999</c:v>
                </c:pt>
                <c:pt idx="31">
                  <c:v>0.21180024413499399</c:v>
                </c:pt>
                <c:pt idx="32">
                  <c:v>0.20419582484992899</c:v>
                </c:pt>
                <c:pt idx="33">
                  <c:v>0.215879021364283</c:v>
                </c:pt>
                <c:pt idx="34">
                  <c:v>0.21402479513307701</c:v>
                </c:pt>
                <c:pt idx="35">
                  <c:v>0.22235556739595499</c:v>
                </c:pt>
                <c:pt idx="36">
                  <c:v>0.201360720521364</c:v>
                </c:pt>
                <c:pt idx="37">
                  <c:v>0.21482316978419599</c:v>
                </c:pt>
                <c:pt idx="38">
                  <c:v>0.21118695720811301</c:v>
                </c:pt>
                <c:pt idx="39">
                  <c:v>0.21275210260024199</c:v>
                </c:pt>
                <c:pt idx="40">
                  <c:v>0.198746378736294</c:v>
                </c:pt>
                <c:pt idx="41">
                  <c:v>0.205907639583288</c:v>
                </c:pt>
                <c:pt idx="42">
                  <c:v>0.20964358503000399</c:v>
                </c:pt>
                <c:pt idx="43">
                  <c:v>0.207164498104142</c:v>
                </c:pt>
                <c:pt idx="44">
                  <c:v>0.178057142609262</c:v>
                </c:pt>
                <c:pt idx="45">
                  <c:v>0.18024088877420799</c:v>
                </c:pt>
                <c:pt idx="46">
                  <c:v>0.195333704248495</c:v>
                </c:pt>
                <c:pt idx="47">
                  <c:v>0.168738589671693</c:v>
                </c:pt>
                <c:pt idx="48">
                  <c:v>0.14950965989691201</c:v>
                </c:pt>
                <c:pt idx="49">
                  <c:v>0.136939118722194</c:v>
                </c:pt>
                <c:pt idx="50">
                  <c:v>0.114024246300145</c:v>
                </c:pt>
                <c:pt idx="51">
                  <c:v>0.11174922192124</c:v>
                </c:pt>
                <c:pt idx="52">
                  <c:v>0.10872885981927299</c:v>
                </c:pt>
                <c:pt idx="53">
                  <c:v>0.12206577935509</c:v>
                </c:pt>
                <c:pt idx="54">
                  <c:v>0.11012123526383399</c:v>
                </c:pt>
                <c:pt idx="55">
                  <c:v>0.14622345947205001</c:v>
                </c:pt>
                <c:pt idx="56">
                  <c:v>0.14301438023530799</c:v>
                </c:pt>
                <c:pt idx="57">
                  <c:v>0.131803679412235</c:v>
                </c:pt>
                <c:pt idx="58">
                  <c:v>0.131742375799692</c:v>
                </c:pt>
                <c:pt idx="59">
                  <c:v>0.11665331192452</c:v>
                </c:pt>
                <c:pt idx="60">
                  <c:v>0.10569484360848</c:v>
                </c:pt>
                <c:pt idx="61">
                  <c:v>0.12481991286583</c:v>
                </c:pt>
                <c:pt idx="62">
                  <c:v>8.7972740080824799E-2</c:v>
                </c:pt>
                <c:pt idx="63">
                  <c:v>6.6337808018554406E-2</c:v>
                </c:pt>
                <c:pt idx="64">
                  <c:v>0.10623253801504701</c:v>
                </c:pt>
                <c:pt idx="65">
                  <c:v>7.1035927658269798E-2</c:v>
                </c:pt>
                <c:pt idx="66">
                  <c:v>8.1286600901282494E-2</c:v>
                </c:pt>
                <c:pt idx="67">
                  <c:v>0.11411676533821399</c:v>
                </c:pt>
                <c:pt idx="68">
                  <c:v>0.114829831180091</c:v>
                </c:pt>
                <c:pt idx="69">
                  <c:v>0.120196312788401</c:v>
                </c:pt>
                <c:pt idx="70">
                  <c:v>0.12054621092713901</c:v>
                </c:pt>
                <c:pt idx="71">
                  <c:v>0.112997863532982</c:v>
                </c:pt>
                <c:pt idx="72">
                  <c:v>0.12498572771300499</c:v>
                </c:pt>
                <c:pt idx="73">
                  <c:v>0.118982702399897</c:v>
                </c:pt>
                <c:pt idx="74">
                  <c:v>0.12890836910900899</c:v>
                </c:pt>
                <c:pt idx="75">
                  <c:v>0.117388767823756</c:v>
                </c:pt>
                <c:pt idx="76">
                  <c:v>0.12810317678266001</c:v>
                </c:pt>
                <c:pt idx="77">
                  <c:v>0.13894897466266401</c:v>
                </c:pt>
                <c:pt idx="78">
                  <c:v>7.2614041551272407E-2</c:v>
                </c:pt>
                <c:pt idx="79">
                  <c:v>9.2353743374604905E-2</c:v>
                </c:pt>
                <c:pt idx="80">
                  <c:v>9.8877090010388496E-2</c:v>
                </c:pt>
                <c:pt idx="81">
                  <c:v>0.14932532406881199</c:v>
                </c:pt>
                <c:pt idx="82">
                  <c:v>0.15967578519151099</c:v>
                </c:pt>
                <c:pt idx="83">
                  <c:v>0.14945485781613699</c:v>
                </c:pt>
                <c:pt idx="84">
                  <c:v>0.154840406033142</c:v>
                </c:pt>
                <c:pt idx="85">
                  <c:v>0.14680394836454599</c:v>
                </c:pt>
                <c:pt idx="86">
                  <c:v>0.14217339968391901</c:v>
                </c:pt>
                <c:pt idx="87">
                  <c:v>0.155813072901762</c:v>
                </c:pt>
                <c:pt idx="88">
                  <c:v>0.148642614697609</c:v>
                </c:pt>
                <c:pt idx="89">
                  <c:v>0.153193472797268</c:v>
                </c:pt>
                <c:pt idx="90">
                  <c:v>0.154176233976002</c:v>
                </c:pt>
                <c:pt idx="91">
                  <c:v>0.15569103253601099</c:v>
                </c:pt>
                <c:pt idx="92">
                  <c:v>9.1850446652919401E-2</c:v>
                </c:pt>
                <c:pt idx="93">
                  <c:v>9.7508828108409301E-2</c:v>
                </c:pt>
                <c:pt idx="94">
                  <c:v>0.16110643568767399</c:v>
                </c:pt>
                <c:pt idx="95">
                  <c:v>4.58772482264133E-2</c:v>
                </c:pt>
                <c:pt idx="96">
                  <c:v>0.112641260463879</c:v>
                </c:pt>
                <c:pt idx="97">
                  <c:v>0.12699996096369301</c:v>
                </c:pt>
                <c:pt idx="98">
                  <c:v>0.13421455382620301</c:v>
                </c:pt>
                <c:pt idx="99">
                  <c:v>0.131477485430057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4-4E8C-A814-D94350DA2712}"/>
            </c:ext>
          </c:extLst>
        </c:ser>
        <c:ser>
          <c:idx val="2"/>
          <c:order val="2"/>
          <c:tx>
            <c:strRef>
              <c:f>raw!$A$25</c:f>
              <c:strCache>
                <c:ptCount val="1"/>
                <c:pt idx="0">
                  <c:v>Luxury Needs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raw!$B$25:$CW$25</c:f>
              <c:numCache>
                <c:formatCode>General</c:formatCode>
                <c:ptCount val="100"/>
                <c:pt idx="0">
                  <c:v>0.18743622419974201</c:v>
                </c:pt>
                <c:pt idx="1">
                  <c:v>0.18289083707380499</c:v>
                </c:pt>
                <c:pt idx="2">
                  <c:v>0.174631390094726</c:v>
                </c:pt>
                <c:pt idx="3">
                  <c:v>0.15022659747154801</c:v>
                </c:pt>
                <c:pt idx="4">
                  <c:v>0.152733030464418</c:v>
                </c:pt>
                <c:pt idx="5">
                  <c:v>0.17005035528816201</c:v>
                </c:pt>
                <c:pt idx="6">
                  <c:v>0.14505008450107201</c:v>
                </c:pt>
                <c:pt idx="7">
                  <c:v>0.13514604387367399</c:v>
                </c:pt>
                <c:pt idx="8">
                  <c:v>0.13317490653546299</c:v>
                </c:pt>
                <c:pt idx="9">
                  <c:v>0.12629386784990401</c:v>
                </c:pt>
                <c:pt idx="10">
                  <c:v>0.123693443736147</c:v>
                </c:pt>
                <c:pt idx="11">
                  <c:v>0.122650576474888</c:v>
                </c:pt>
                <c:pt idx="12">
                  <c:v>0.11197496792332599</c:v>
                </c:pt>
                <c:pt idx="13">
                  <c:v>0.20399860500960901</c:v>
                </c:pt>
                <c:pt idx="14">
                  <c:v>0.124945516111204</c:v>
                </c:pt>
                <c:pt idx="15">
                  <c:v>0.113537992531243</c:v>
                </c:pt>
                <c:pt idx="16">
                  <c:v>0.11414784567932799</c:v>
                </c:pt>
                <c:pt idx="17">
                  <c:v>0.121467308740946</c:v>
                </c:pt>
                <c:pt idx="18">
                  <c:v>0.11231953300636</c:v>
                </c:pt>
                <c:pt idx="19">
                  <c:v>0.115130032091516</c:v>
                </c:pt>
                <c:pt idx="20">
                  <c:v>0.116570410886966</c:v>
                </c:pt>
                <c:pt idx="21">
                  <c:v>0.12100203575422</c:v>
                </c:pt>
                <c:pt idx="22">
                  <c:v>0.109783933490605</c:v>
                </c:pt>
                <c:pt idx="23">
                  <c:v>0.115386282640022</c:v>
                </c:pt>
                <c:pt idx="24">
                  <c:v>0.118014396090831</c:v>
                </c:pt>
                <c:pt idx="25">
                  <c:v>0.12074892685630299</c:v>
                </c:pt>
                <c:pt idx="26">
                  <c:v>0.116411064223314</c:v>
                </c:pt>
                <c:pt idx="27">
                  <c:v>0.118332787726245</c:v>
                </c:pt>
                <c:pt idx="28">
                  <c:v>0.127560986520561</c:v>
                </c:pt>
                <c:pt idx="29">
                  <c:v>0.13216127792520099</c:v>
                </c:pt>
                <c:pt idx="30">
                  <c:v>0.14080877977579601</c:v>
                </c:pt>
                <c:pt idx="31">
                  <c:v>0.13449470664311799</c:v>
                </c:pt>
                <c:pt idx="32">
                  <c:v>0.12183680676271701</c:v>
                </c:pt>
                <c:pt idx="33">
                  <c:v>0.12646420101746</c:v>
                </c:pt>
                <c:pt idx="34">
                  <c:v>0.14615951324331899</c:v>
                </c:pt>
                <c:pt idx="35">
                  <c:v>0.14032405450983601</c:v>
                </c:pt>
                <c:pt idx="36">
                  <c:v>0.114918289853505</c:v>
                </c:pt>
                <c:pt idx="37">
                  <c:v>0.12900152001569301</c:v>
                </c:pt>
                <c:pt idx="38">
                  <c:v>0.118801619048663</c:v>
                </c:pt>
                <c:pt idx="39">
                  <c:v>0.119034996382507</c:v>
                </c:pt>
                <c:pt idx="40">
                  <c:v>0.11482807748823901</c:v>
                </c:pt>
                <c:pt idx="41">
                  <c:v>0.12726650152912899</c:v>
                </c:pt>
                <c:pt idx="42">
                  <c:v>0.123801800908339</c:v>
                </c:pt>
                <c:pt idx="43">
                  <c:v>0.11935857066462401</c:v>
                </c:pt>
                <c:pt idx="44">
                  <c:v>9.7567171048514895E-2</c:v>
                </c:pt>
                <c:pt idx="45">
                  <c:v>9.219581072336E-2</c:v>
                </c:pt>
                <c:pt idx="46">
                  <c:v>0.126830843138316</c:v>
                </c:pt>
                <c:pt idx="47">
                  <c:v>9.3354723704612799E-2</c:v>
                </c:pt>
                <c:pt idx="48">
                  <c:v>9.8354441968464504E-2</c:v>
                </c:pt>
                <c:pt idx="49">
                  <c:v>6.5705102440474103E-2</c:v>
                </c:pt>
                <c:pt idx="50">
                  <c:v>6.2749204385489796E-2</c:v>
                </c:pt>
                <c:pt idx="51">
                  <c:v>6.2635485085907799E-2</c:v>
                </c:pt>
                <c:pt idx="52">
                  <c:v>5.4262831696530199E-2</c:v>
                </c:pt>
                <c:pt idx="53">
                  <c:v>6.4064718767461198E-2</c:v>
                </c:pt>
                <c:pt idx="54">
                  <c:v>4.5972727453743797E-2</c:v>
                </c:pt>
                <c:pt idx="55">
                  <c:v>6.2911768511338798E-2</c:v>
                </c:pt>
                <c:pt idx="56">
                  <c:v>5.2396736472921299E-2</c:v>
                </c:pt>
                <c:pt idx="57">
                  <c:v>7.7111275212693398E-2</c:v>
                </c:pt>
                <c:pt idx="58">
                  <c:v>5.3978787194657603E-2</c:v>
                </c:pt>
                <c:pt idx="59">
                  <c:v>4.8143484133603601E-2</c:v>
                </c:pt>
                <c:pt idx="60">
                  <c:v>4.9234506055293302E-2</c:v>
                </c:pt>
                <c:pt idx="61">
                  <c:v>4.7609559924124703E-2</c:v>
                </c:pt>
                <c:pt idx="62">
                  <c:v>4.9114964634206698E-2</c:v>
                </c:pt>
                <c:pt idx="63">
                  <c:v>9.1389500950843194E-2</c:v>
                </c:pt>
                <c:pt idx="64">
                  <c:v>6.3523395146247594E-2</c:v>
                </c:pt>
                <c:pt idx="65">
                  <c:v>6.16191039162673E-2</c:v>
                </c:pt>
                <c:pt idx="66">
                  <c:v>6.1255838536965597E-2</c:v>
                </c:pt>
                <c:pt idx="67">
                  <c:v>5.15428055554564E-2</c:v>
                </c:pt>
                <c:pt idx="68">
                  <c:v>5.02911277973601E-2</c:v>
                </c:pt>
                <c:pt idx="69">
                  <c:v>5.21544874194848E-2</c:v>
                </c:pt>
                <c:pt idx="70">
                  <c:v>5.01848322594447E-2</c:v>
                </c:pt>
                <c:pt idx="71">
                  <c:v>4.9244942217611498E-2</c:v>
                </c:pt>
                <c:pt idx="72">
                  <c:v>4.9209093819862403E-2</c:v>
                </c:pt>
                <c:pt idx="73">
                  <c:v>4.57527972986553E-2</c:v>
                </c:pt>
                <c:pt idx="74">
                  <c:v>4.7352361674321698E-2</c:v>
                </c:pt>
                <c:pt idx="75">
                  <c:v>4.9380211301146198E-2</c:v>
                </c:pt>
                <c:pt idx="76">
                  <c:v>4.9837574969065303E-2</c:v>
                </c:pt>
                <c:pt idx="77">
                  <c:v>5.17083082796677E-2</c:v>
                </c:pt>
                <c:pt idx="78">
                  <c:v>0.109697148622177</c:v>
                </c:pt>
                <c:pt idx="79">
                  <c:v>7.2266764618599599E-2</c:v>
                </c:pt>
                <c:pt idx="80">
                  <c:v>7.3801793802283605E-2</c:v>
                </c:pt>
                <c:pt idx="81">
                  <c:v>5.5796596712617101E-2</c:v>
                </c:pt>
                <c:pt idx="82">
                  <c:v>9.19671978409317E-2</c:v>
                </c:pt>
                <c:pt idx="83">
                  <c:v>5.6531274085067099E-2</c:v>
                </c:pt>
                <c:pt idx="84">
                  <c:v>5.5506537315028699E-2</c:v>
                </c:pt>
                <c:pt idx="85">
                  <c:v>5.4129519480575698E-2</c:v>
                </c:pt>
                <c:pt idx="86">
                  <c:v>5.9196005173554903E-2</c:v>
                </c:pt>
                <c:pt idx="87">
                  <c:v>5.7137353063119803E-2</c:v>
                </c:pt>
                <c:pt idx="88">
                  <c:v>5.6414288241379403E-2</c:v>
                </c:pt>
                <c:pt idx="89">
                  <c:v>5.58546746618915E-2</c:v>
                </c:pt>
                <c:pt idx="90">
                  <c:v>6.7837096132945099E-2</c:v>
                </c:pt>
                <c:pt idx="91">
                  <c:v>6.2299700499010097E-2</c:v>
                </c:pt>
                <c:pt idx="92">
                  <c:v>0.10111439612154199</c:v>
                </c:pt>
                <c:pt idx="93">
                  <c:v>8.9486165767821896E-2</c:v>
                </c:pt>
                <c:pt idx="94">
                  <c:v>5.7954545345156698E-2</c:v>
                </c:pt>
                <c:pt idx="95">
                  <c:v>0.21817688581304301</c:v>
                </c:pt>
                <c:pt idx="96">
                  <c:v>8.0594996016967305E-2</c:v>
                </c:pt>
                <c:pt idx="97">
                  <c:v>5.6827256223886798E-2</c:v>
                </c:pt>
                <c:pt idx="98">
                  <c:v>5.9956423774010399E-2</c:v>
                </c:pt>
                <c:pt idx="99">
                  <c:v>6.6713116839640901E-2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4-4E8C-A814-D94350DA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46608"/>
        <c:axId val="443147024"/>
      </c:lineChart>
      <c:catAx>
        <c:axId val="4431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7024"/>
        <c:crosses val="autoZero"/>
        <c:auto val="1"/>
        <c:lblAlgn val="ctr"/>
        <c:lblOffset val="100"/>
        <c:noMultiLvlLbl val="0"/>
      </c:catAx>
      <c:valAx>
        <c:axId val="4431470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6608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in class structure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raw!$A$26</c:f>
              <c:strCache>
                <c:ptCount val="1"/>
                <c:pt idx="0">
                  <c:v>farmers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raw!$B$26:$CW$26</c:f>
              <c:numCache>
                <c:formatCode>General</c:formatCode>
                <c:ptCount val="100"/>
                <c:pt idx="0">
                  <c:v>0.67100493087878499</c:v>
                </c:pt>
                <c:pt idx="1">
                  <c:v>0.67032776004304295</c:v>
                </c:pt>
                <c:pt idx="2">
                  <c:v>0.670640624132404</c:v>
                </c:pt>
                <c:pt idx="3">
                  <c:v>0.67081975520826898</c:v>
                </c:pt>
                <c:pt idx="4">
                  <c:v>0.67086600780578798</c:v>
                </c:pt>
                <c:pt idx="5">
                  <c:v>0.67095218595585704</c:v>
                </c:pt>
                <c:pt idx="6">
                  <c:v>0.670649242079289</c:v>
                </c:pt>
                <c:pt idx="7">
                  <c:v>0.67435281882137899</c:v>
                </c:pt>
                <c:pt idx="8">
                  <c:v>0.67365304120349301</c:v>
                </c:pt>
                <c:pt idx="9">
                  <c:v>0.672974920919029</c:v>
                </c:pt>
                <c:pt idx="10">
                  <c:v>0.672997952318522</c:v>
                </c:pt>
                <c:pt idx="11">
                  <c:v>0.67240764392143504</c:v>
                </c:pt>
                <c:pt idx="12">
                  <c:v>0.67061090818451896</c:v>
                </c:pt>
                <c:pt idx="13">
                  <c:v>0.67221361610479102</c:v>
                </c:pt>
                <c:pt idx="14">
                  <c:v>0.67153141856173604</c:v>
                </c:pt>
                <c:pt idx="15">
                  <c:v>0.670733203531099</c:v>
                </c:pt>
                <c:pt idx="16">
                  <c:v>0.67055339473113496</c:v>
                </c:pt>
                <c:pt idx="17">
                  <c:v>0.66985817236841105</c:v>
                </c:pt>
                <c:pt idx="18">
                  <c:v>0.67019235505871999</c:v>
                </c:pt>
                <c:pt idx="19">
                  <c:v>0.67149416266555095</c:v>
                </c:pt>
                <c:pt idx="20">
                  <c:v>0.67345320670244502</c:v>
                </c:pt>
                <c:pt idx="21">
                  <c:v>0.67311652692186397</c:v>
                </c:pt>
                <c:pt idx="22">
                  <c:v>0.67416505124104797</c:v>
                </c:pt>
                <c:pt idx="23">
                  <c:v>0.673616153741743</c:v>
                </c:pt>
                <c:pt idx="24">
                  <c:v>0.67191036594678399</c:v>
                </c:pt>
                <c:pt idx="25">
                  <c:v>0.67224195454206304</c:v>
                </c:pt>
                <c:pt idx="26">
                  <c:v>0.67170768903912903</c:v>
                </c:pt>
                <c:pt idx="27">
                  <c:v>0.67073077871762199</c:v>
                </c:pt>
                <c:pt idx="28">
                  <c:v>0.67068013015171002</c:v>
                </c:pt>
                <c:pt idx="29">
                  <c:v>0.67010831278415195</c:v>
                </c:pt>
                <c:pt idx="30">
                  <c:v>0.67786436100042202</c:v>
                </c:pt>
                <c:pt idx="31">
                  <c:v>0.67801571631788904</c:v>
                </c:pt>
                <c:pt idx="32">
                  <c:v>0.67849807079490998</c:v>
                </c:pt>
                <c:pt idx="33">
                  <c:v>0.67845937217124097</c:v>
                </c:pt>
                <c:pt idx="34">
                  <c:v>0.67744083212841899</c:v>
                </c:pt>
                <c:pt idx="35">
                  <c:v>0.67627646223336202</c:v>
                </c:pt>
                <c:pt idx="36">
                  <c:v>0.674139608313158</c:v>
                </c:pt>
                <c:pt idx="37">
                  <c:v>0.67303603450100002</c:v>
                </c:pt>
                <c:pt idx="38">
                  <c:v>0.67161300578997996</c:v>
                </c:pt>
                <c:pt idx="39">
                  <c:v>0.67193256981890603</c:v>
                </c:pt>
                <c:pt idx="40">
                  <c:v>0.67027558083639405</c:v>
                </c:pt>
                <c:pt idx="41">
                  <c:v>0.66884154514051997</c:v>
                </c:pt>
                <c:pt idx="42">
                  <c:v>0.66759660100530405</c:v>
                </c:pt>
                <c:pt idx="43">
                  <c:v>0.66646147062251104</c:v>
                </c:pt>
                <c:pt idx="44">
                  <c:v>0.66526574111629799</c:v>
                </c:pt>
                <c:pt idx="45">
                  <c:v>0.66518269243036598</c:v>
                </c:pt>
                <c:pt idx="46">
                  <c:v>0.660995341239488</c:v>
                </c:pt>
                <c:pt idx="47">
                  <c:v>0.65916125729818598</c:v>
                </c:pt>
                <c:pt idx="48">
                  <c:v>0.65696726461032595</c:v>
                </c:pt>
                <c:pt idx="49">
                  <c:v>0.65836060425846399</c:v>
                </c:pt>
                <c:pt idx="50">
                  <c:v>0.657969741876821</c:v>
                </c:pt>
                <c:pt idx="51">
                  <c:v>0.65485557321330601</c:v>
                </c:pt>
                <c:pt idx="52">
                  <c:v>0.65393521004904198</c:v>
                </c:pt>
                <c:pt idx="53">
                  <c:v>0.65145678305199295</c:v>
                </c:pt>
                <c:pt idx="54">
                  <c:v>0.64256107023242703</c:v>
                </c:pt>
                <c:pt idx="55">
                  <c:v>0.63999026840694095</c:v>
                </c:pt>
                <c:pt idx="56">
                  <c:v>0.63726564471826896</c:v>
                </c:pt>
                <c:pt idx="57">
                  <c:v>0.635761377997212</c:v>
                </c:pt>
                <c:pt idx="58">
                  <c:v>0.63287541564587202</c:v>
                </c:pt>
                <c:pt idx="59">
                  <c:v>0.63088033681150402</c:v>
                </c:pt>
                <c:pt idx="60">
                  <c:v>0.62884690866262605</c:v>
                </c:pt>
                <c:pt idx="61">
                  <c:v>0.62757592144299201</c:v>
                </c:pt>
                <c:pt idx="62">
                  <c:v>0.62567761432657498</c:v>
                </c:pt>
                <c:pt idx="63">
                  <c:v>0.624259490218524</c:v>
                </c:pt>
                <c:pt idx="64">
                  <c:v>0.62243946280600504</c:v>
                </c:pt>
                <c:pt idx="65">
                  <c:v>0.62017497519656795</c:v>
                </c:pt>
                <c:pt idx="66">
                  <c:v>0.61866670954626402</c:v>
                </c:pt>
                <c:pt idx="67">
                  <c:v>0.61671314171148095</c:v>
                </c:pt>
                <c:pt idx="68">
                  <c:v>0.614859452913876</c:v>
                </c:pt>
                <c:pt idx="69">
                  <c:v>0.60959611320015095</c:v>
                </c:pt>
                <c:pt idx="70">
                  <c:v>0.606803779413711</c:v>
                </c:pt>
                <c:pt idx="71">
                  <c:v>0.60494813251575896</c:v>
                </c:pt>
                <c:pt idx="72">
                  <c:v>0.60285656411003796</c:v>
                </c:pt>
                <c:pt idx="73">
                  <c:v>0.601374271574877</c:v>
                </c:pt>
                <c:pt idx="74">
                  <c:v>0.61498014924690203</c:v>
                </c:pt>
                <c:pt idx="75">
                  <c:v>0.61235917658734995</c:v>
                </c:pt>
                <c:pt idx="76">
                  <c:v>0.61085063232708703</c:v>
                </c:pt>
                <c:pt idx="77">
                  <c:v>0.60925732336615002</c:v>
                </c:pt>
                <c:pt idx="78">
                  <c:v>0.60793265556396203</c:v>
                </c:pt>
                <c:pt idx="79">
                  <c:v>0.60651573217814803</c:v>
                </c:pt>
                <c:pt idx="80">
                  <c:v>0.60465889473732204</c:v>
                </c:pt>
                <c:pt idx="81">
                  <c:v>0.59744230008849097</c:v>
                </c:pt>
                <c:pt idx="82">
                  <c:v>0.595756372581845</c:v>
                </c:pt>
                <c:pt idx="83">
                  <c:v>0.59387397009064002</c:v>
                </c:pt>
                <c:pt idx="84">
                  <c:v>0.59140474142528998</c:v>
                </c:pt>
                <c:pt idx="85">
                  <c:v>0.58950100449754295</c:v>
                </c:pt>
                <c:pt idx="86">
                  <c:v>0.58767252042350004</c:v>
                </c:pt>
                <c:pt idx="87">
                  <c:v>0.58647596790363998</c:v>
                </c:pt>
                <c:pt idx="88">
                  <c:v>0.583917913417767</c:v>
                </c:pt>
                <c:pt idx="89">
                  <c:v>0.58202071351729101</c:v>
                </c:pt>
                <c:pt idx="90">
                  <c:v>0.58022234749427304</c:v>
                </c:pt>
                <c:pt idx="91">
                  <c:v>0.57830057490676001</c:v>
                </c:pt>
                <c:pt idx="92">
                  <c:v>0.57600139758277802</c:v>
                </c:pt>
                <c:pt idx="93">
                  <c:v>0.57409240751351898</c:v>
                </c:pt>
                <c:pt idx="94">
                  <c:v>0.571922360675994</c:v>
                </c:pt>
                <c:pt idx="95">
                  <c:v>0.56971561333133802</c:v>
                </c:pt>
                <c:pt idx="96">
                  <c:v>0.56789124353398102</c:v>
                </c:pt>
                <c:pt idx="97">
                  <c:v>0.56617322774427603</c:v>
                </c:pt>
                <c:pt idx="98">
                  <c:v>0.56377038123561396</c:v>
                </c:pt>
                <c:pt idx="99">
                  <c:v>0.56187344402837103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5-4050-8B56-E6769F211B04}"/>
            </c:ext>
          </c:extLst>
        </c:ser>
        <c:ser>
          <c:idx val="1"/>
          <c:order val="1"/>
          <c:tx>
            <c:strRef>
              <c:f>raw!$A$27</c:f>
              <c:strCache>
                <c:ptCount val="1"/>
                <c:pt idx="0">
                  <c:v>labourers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raw!$B$27:$CW$27</c:f>
              <c:numCache>
                <c:formatCode>General</c:formatCode>
                <c:ptCount val="100"/>
                <c:pt idx="0">
                  <c:v>0.15656949653729699</c:v>
                </c:pt>
                <c:pt idx="1">
                  <c:v>0.15667268903781201</c:v>
                </c:pt>
                <c:pt idx="2">
                  <c:v>0.156707811709625</c:v>
                </c:pt>
                <c:pt idx="3">
                  <c:v>0.15678253747344301</c:v>
                </c:pt>
                <c:pt idx="4">
                  <c:v>0.15744464138165401</c:v>
                </c:pt>
                <c:pt idx="5">
                  <c:v>0.157747388892723</c:v>
                </c:pt>
                <c:pt idx="6">
                  <c:v>0.15790998162290801</c:v>
                </c:pt>
                <c:pt idx="7">
                  <c:v>0.16045497523945099</c:v>
                </c:pt>
                <c:pt idx="8">
                  <c:v>0.160618580282751</c:v>
                </c:pt>
                <c:pt idx="9">
                  <c:v>0.16095199090304499</c:v>
                </c:pt>
                <c:pt idx="10">
                  <c:v>0.16162159898273501</c:v>
                </c:pt>
                <c:pt idx="11">
                  <c:v>0.162440494389059</c:v>
                </c:pt>
                <c:pt idx="12">
                  <c:v>0.16324872290380399</c:v>
                </c:pt>
                <c:pt idx="13">
                  <c:v>0.16392455840446701</c:v>
                </c:pt>
                <c:pt idx="14">
                  <c:v>0.16367884322085999</c:v>
                </c:pt>
                <c:pt idx="15">
                  <c:v>0.164355292018458</c:v>
                </c:pt>
                <c:pt idx="16">
                  <c:v>0.16395917990453801</c:v>
                </c:pt>
                <c:pt idx="17">
                  <c:v>0.16471221036171699</c:v>
                </c:pt>
                <c:pt idx="18">
                  <c:v>0.16500127212054999</c:v>
                </c:pt>
                <c:pt idx="19">
                  <c:v>0.16527864777809501</c:v>
                </c:pt>
                <c:pt idx="20">
                  <c:v>0.16358399917005401</c:v>
                </c:pt>
                <c:pt idx="21">
                  <c:v>0.16323418308370499</c:v>
                </c:pt>
                <c:pt idx="22">
                  <c:v>0.16354466227129999</c:v>
                </c:pt>
                <c:pt idx="23">
                  <c:v>0.16366916032634199</c:v>
                </c:pt>
                <c:pt idx="24">
                  <c:v>0.16533134972609401</c:v>
                </c:pt>
                <c:pt idx="25">
                  <c:v>0.16555536197253701</c:v>
                </c:pt>
                <c:pt idx="26">
                  <c:v>0.16560715316482699</c:v>
                </c:pt>
                <c:pt idx="27">
                  <c:v>0.16617719153307001</c:v>
                </c:pt>
                <c:pt idx="28">
                  <c:v>0.16629460758169501</c:v>
                </c:pt>
                <c:pt idx="29">
                  <c:v>0.16670596424366299</c:v>
                </c:pt>
                <c:pt idx="30">
                  <c:v>0.17453777886991201</c:v>
                </c:pt>
                <c:pt idx="31">
                  <c:v>0.17455450419596699</c:v>
                </c:pt>
                <c:pt idx="32">
                  <c:v>0.175168843688395</c:v>
                </c:pt>
                <c:pt idx="33">
                  <c:v>0.175056570614574</c:v>
                </c:pt>
                <c:pt idx="34">
                  <c:v>0.17527033883444201</c:v>
                </c:pt>
                <c:pt idx="35">
                  <c:v>0.175704380765005</c:v>
                </c:pt>
                <c:pt idx="36">
                  <c:v>0.17726304084432501</c:v>
                </c:pt>
                <c:pt idx="37">
                  <c:v>0.17772426657712101</c:v>
                </c:pt>
                <c:pt idx="38">
                  <c:v>0.178399927977829</c:v>
                </c:pt>
                <c:pt idx="39">
                  <c:v>0.179108769134177</c:v>
                </c:pt>
                <c:pt idx="40">
                  <c:v>0.18009959388910299</c:v>
                </c:pt>
                <c:pt idx="41">
                  <c:v>0.18069237757446199</c:v>
                </c:pt>
                <c:pt idx="42">
                  <c:v>0.18139062448799001</c:v>
                </c:pt>
                <c:pt idx="43">
                  <c:v>0.18145577510205199</c:v>
                </c:pt>
                <c:pt idx="44">
                  <c:v>0.182338467941559</c:v>
                </c:pt>
                <c:pt idx="45">
                  <c:v>0.18301519228604701</c:v>
                </c:pt>
                <c:pt idx="46">
                  <c:v>0.18777462206936299</c:v>
                </c:pt>
                <c:pt idx="47">
                  <c:v>0.18972392034385799</c:v>
                </c:pt>
                <c:pt idx="48">
                  <c:v>0.19105425038802601</c:v>
                </c:pt>
                <c:pt idx="49">
                  <c:v>0.19234305213341699</c:v>
                </c:pt>
                <c:pt idx="50">
                  <c:v>0.19233332490788599</c:v>
                </c:pt>
                <c:pt idx="51">
                  <c:v>0.19411391844690701</c:v>
                </c:pt>
                <c:pt idx="52">
                  <c:v>0.19391533482107301</c:v>
                </c:pt>
                <c:pt idx="53">
                  <c:v>0.195031467600013</c:v>
                </c:pt>
                <c:pt idx="54">
                  <c:v>0.202540190743036</c:v>
                </c:pt>
                <c:pt idx="55">
                  <c:v>0.20337311410786901</c:v>
                </c:pt>
                <c:pt idx="56">
                  <c:v>0.204079907805197</c:v>
                </c:pt>
                <c:pt idx="57">
                  <c:v>0.204038087386157</c:v>
                </c:pt>
                <c:pt idx="58">
                  <c:v>0.20492826589812799</c:v>
                </c:pt>
                <c:pt idx="59">
                  <c:v>0.20484686536691099</c:v>
                </c:pt>
                <c:pt idx="60">
                  <c:v>0.20533260000765599</c:v>
                </c:pt>
                <c:pt idx="61">
                  <c:v>0.20546439630914201</c:v>
                </c:pt>
                <c:pt idx="62">
                  <c:v>0.205256506247467</c:v>
                </c:pt>
                <c:pt idx="63">
                  <c:v>0.205128169779252</c:v>
                </c:pt>
                <c:pt idx="64">
                  <c:v>0.20511242400964899</c:v>
                </c:pt>
                <c:pt idx="65">
                  <c:v>0.20576362302955301</c:v>
                </c:pt>
                <c:pt idx="66">
                  <c:v>0.20567597351153299</c:v>
                </c:pt>
                <c:pt idx="67">
                  <c:v>0.206127390082183</c:v>
                </c:pt>
                <c:pt idx="68">
                  <c:v>0.206296914448928</c:v>
                </c:pt>
                <c:pt idx="69">
                  <c:v>0.20991610423100701</c:v>
                </c:pt>
                <c:pt idx="70">
                  <c:v>0.210889279780683</c:v>
                </c:pt>
                <c:pt idx="71">
                  <c:v>0.21072755553971401</c:v>
                </c:pt>
                <c:pt idx="72">
                  <c:v>0.21076049713466499</c:v>
                </c:pt>
                <c:pt idx="73">
                  <c:v>0.21029465777071801</c:v>
                </c:pt>
                <c:pt idx="74">
                  <c:v>0.21147987997317</c:v>
                </c:pt>
                <c:pt idx="75">
                  <c:v>0.21197634613490099</c:v>
                </c:pt>
                <c:pt idx="76">
                  <c:v>0.211828519614087</c:v>
                </c:pt>
                <c:pt idx="77">
                  <c:v>0.21158588665998301</c:v>
                </c:pt>
                <c:pt idx="78">
                  <c:v>0.211601893181592</c:v>
                </c:pt>
                <c:pt idx="79">
                  <c:v>0.211389858067487</c:v>
                </c:pt>
                <c:pt idx="80">
                  <c:v>0.21148601252664501</c:v>
                </c:pt>
                <c:pt idx="81">
                  <c:v>0.217814161630798</c:v>
                </c:pt>
                <c:pt idx="82">
                  <c:v>0.21764042237068801</c:v>
                </c:pt>
                <c:pt idx="83">
                  <c:v>0.21753555455986001</c:v>
                </c:pt>
                <c:pt idx="84">
                  <c:v>0.21800662082560299</c:v>
                </c:pt>
                <c:pt idx="85">
                  <c:v>0.21785348810378799</c:v>
                </c:pt>
                <c:pt idx="86">
                  <c:v>0.217602889626128</c:v>
                </c:pt>
                <c:pt idx="87">
                  <c:v>0.21756227662740499</c:v>
                </c:pt>
                <c:pt idx="88">
                  <c:v>0.217680427988582</c:v>
                </c:pt>
                <c:pt idx="89">
                  <c:v>0.21763223677992299</c:v>
                </c:pt>
                <c:pt idx="90">
                  <c:v>0.21743223908659701</c:v>
                </c:pt>
                <c:pt idx="91">
                  <c:v>0.21762622894035899</c:v>
                </c:pt>
                <c:pt idx="92">
                  <c:v>0.217751982339075</c:v>
                </c:pt>
                <c:pt idx="93">
                  <c:v>0.217982261437629</c:v>
                </c:pt>
                <c:pt idx="94">
                  <c:v>0.218133490054358</c:v>
                </c:pt>
                <c:pt idx="95">
                  <c:v>0.21839170297945601</c:v>
                </c:pt>
                <c:pt idx="96">
                  <c:v>0.21828224030927401</c:v>
                </c:pt>
                <c:pt idx="97">
                  <c:v>0.218136360797449</c:v>
                </c:pt>
                <c:pt idx="98">
                  <c:v>0.218531211316699</c:v>
                </c:pt>
                <c:pt idx="99">
                  <c:v>0.21879986933065701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5-4050-8B56-E6769F211B04}"/>
            </c:ext>
          </c:extLst>
        </c:ser>
        <c:ser>
          <c:idx val="2"/>
          <c:order val="2"/>
          <c:tx>
            <c:strRef>
              <c:f>raw!$A$28</c:f>
              <c:strCache>
                <c:ptCount val="1"/>
                <c:pt idx="0">
                  <c:v>craftsmen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raw!$B$28:$CW$28</c:f>
              <c:numCache>
                <c:formatCode>General</c:formatCode>
                <c:ptCount val="100"/>
                <c:pt idx="0">
                  <c:v>2.5174675291779599E-3</c:v>
                </c:pt>
                <c:pt idx="1">
                  <c:v>2.64550349543874E-3</c:v>
                </c:pt>
                <c:pt idx="2">
                  <c:v>2.8070663565342899E-3</c:v>
                </c:pt>
                <c:pt idx="3">
                  <c:v>2.9917469305112002E-3</c:v>
                </c:pt>
                <c:pt idx="4">
                  <c:v>3.19169565794933E-3</c:v>
                </c:pt>
                <c:pt idx="5">
                  <c:v>3.4212147505413501E-3</c:v>
                </c:pt>
                <c:pt idx="6">
                  <c:v>3.6662932603998299E-3</c:v>
                </c:pt>
                <c:pt idx="7">
                  <c:v>3.9454028560762201E-3</c:v>
                </c:pt>
                <c:pt idx="8">
                  <c:v>4.2691037826372196E-3</c:v>
                </c:pt>
                <c:pt idx="9">
                  <c:v>4.6225947571327296E-3</c:v>
                </c:pt>
                <c:pt idx="10">
                  <c:v>5.0544347775650002E-3</c:v>
                </c:pt>
                <c:pt idx="11">
                  <c:v>5.5548677457280798E-3</c:v>
                </c:pt>
                <c:pt idx="12">
                  <c:v>5.99982235131647E-3</c:v>
                </c:pt>
                <c:pt idx="13">
                  <c:v>6.4883997974754803E-3</c:v>
                </c:pt>
                <c:pt idx="14">
                  <c:v>6.97779421812314E-3</c:v>
                </c:pt>
                <c:pt idx="15">
                  <c:v>7.42516860476688E-3</c:v>
                </c:pt>
                <c:pt idx="16">
                  <c:v>8.0840620707841801E-3</c:v>
                </c:pt>
                <c:pt idx="17">
                  <c:v>8.6576370731615698E-3</c:v>
                </c:pt>
                <c:pt idx="18">
                  <c:v>9.2908765220289392E-3</c:v>
                </c:pt>
                <c:pt idx="19">
                  <c:v>1.01591733441914E-2</c:v>
                </c:pt>
                <c:pt idx="20">
                  <c:v>1.1065083934761201E-2</c:v>
                </c:pt>
                <c:pt idx="21">
                  <c:v>1.1829843572091501E-2</c:v>
                </c:pt>
                <c:pt idx="22">
                  <c:v>1.2415402593412599E-2</c:v>
                </c:pt>
                <c:pt idx="23">
                  <c:v>1.2968328227692E-2</c:v>
                </c:pt>
                <c:pt idx="24">
                  <c:v>1.34953439579536E-2</c:v>
                </c:pt>
                <c:pt idx="25">
                  <c:v>1.4085245008288699E-2</c:v>
                </c:pt>
                <c:pt idx="26">
                  <c:v>1.4682245778541299E-2</c:v>
                </c:pt>
                <c:pt idx="27">
                  <c:v>1.53289017632745E-2</c:v>
                </c:pt>
                <c:pt idx="28">
                  <c:v>1.5962115695411502E-2</c:v>
                </c:pt>
                <c:pt idx="29">
                  <c:v>1.66530937074027E-2</c:v>
                </c:pt>
                <c:pt idx="30">
                  <c:v>1.7370399503106201E-2</c:v>
                </c:pt>
                <c:pt idx="31">
                  <c:v>1.81326472125602E-2</c:v>
                </c:pt>
                <c:pt idx="32">
                  <c:v>1.8921807677834399E-2</c:v>
                </c:pt>
                <c:pt idx="33">
                  <c:v>1.9714056159564699E-2</c:v>
                </c:pt>
                <c:pt idx="34">
                  <c:v>2.0497500979981698E-2</c:v>
                </c:pt>
                <c:pt idx="35">
                  <c:v>2.1257339124640302E-2</c:v>
                </c:pt>
                <c:pt idx="36">
                  <c:v>2.2076193089047E-2</c:v>
                </c:pt>
                <c:pt idx="37">
                  <c:v>2.2828180492781801E-2</c:v>
                </c:pt>
                <c:pt idx="38">
                  <c:v>2.35703209338716E-2</c:v>
                </c:pt>
                <c:pt idx="39">
                  <c:v>2.4299059848857898E-2</c:v>
                </c:pt>
                <c:pt idx="40">
                  <c:v>2.51400086242775E-2</c:v>
                </c:pt>
                <c:pt idx="41">
                  <c:v>2.5953577206177001E-2</c:v>
                </c:pt>
                <c:pt idx="42">
                  <c:v>2.68474260452236E-2</c:v>
                </c:pt>
                <c:pt idx="43">
                  <c:v>2.77427864509374E-2</c:v>
                </c:pt>
                <c:pt idx="44">
                  <c:v>2.8639529599268701E-2</c:v>
                </c:pt>
                <c:pt idx="45">
                  <c:v>2.94774182660195E-2</c:v>
                </c:pt>
                <c:pt idx="46">
                  <c:v>3.0398110487713799E-2</c:v>
                </c:pt>
                <c:pt idx="47">
                  <c:v>3.1261299225004098E-2</c:v>
                </c:pt>
                <c:pt idx="48">
                  <c:v>3.2190672526802598E-2</c:v>
                </c:pt>
                <c:pt idx="49">
                  <c:v>3.3081738664904797E-2</c:v>
                </c:pt>
                <c:pt idx="50">
                  <c:v>3.3998349235035703E-2</c:v>
                </c:pt>
                <c:pt idx="51">
                  <c:v>3.5007042054376603E-2</c:v>
                </c:pt>
                <c:pt idx="52">
                  <c:v>3.5764331188121598E-2</c:v>
                </c:pt>
                <c:pt idx="53">
                  <c:v>3.6686197885493099E-2</c:v>
                </c:pt>
                <c:pt idx="54">
                  <c:v>3.76883656170044E-2</c:v>
                </c:pt>
                <c:pt idx="55">
                  <c:v>3.8699469204218698E-2</c:v>
                </c:pt>
                <c:pt idx="56">
                  <c:v>3.9769485490347901E-2</c:v>
                </c:pt>
                <c:pt idx="57">
                  <c:v>4.0892528835493699E-2</c:v>
                </c:pt>
                <c:pt idx="58">
                  <c:v>4.1979592656781001E-2</c:v>
                </c:pt>
                <c:pt idx="59">
                  <c:v>4.3031206608747298E-2</c:v>
                </c:pt>
                <c:pt idx="60">
                  <c:v>4.4098853388137398E-2</c:v>
                </c:pt>
                <c:pt idx="61">
                  <c:v>4.5234724227031703E-2</c:v>
                </c:pt>
                <c:pt idx="62">
                  <c:v>4.6395474537110799E-2</c:v>
                </c:pt>
                <c:pt idx="63">
                  <c:v>4.7619988899890102E-2</c:v>
                </c:pt>
                <c:pt idx="64">
                  <c:v>4.8812224330931499E-2</c:v>
                </c:pt>
                <c:pt idx="65">
                  <c:v>4.9799325990818502E-2</c:v>
                </c:pt>
                <c:pt idx="66">
                  <c:v>5.07827995554921E-2</c:v>
                </c:pt>
                <c:pt idx="67">
                  <c:v>5.1912763198727098E-2</c:v>
                </c:pt>
                <c:pt idx="68">
                  <c:v>5.3080130559582203E-2</c:v>
                </c:pt>
                <c:pt idx="69">
                  <c:v>5.4341364556267202E-2</c:v>
                </c:pt>
                <c:pt idx="70">
                  <c:v>5.5641479403147599E-2</c:v>
                </c:pt>
                <c:pt idx="71">
                  <c:v>5.7030487892546597E-2</c:v>
                </c:pt>
                <c:pt idx="72">
                  <c:v>5.83313075945186E-2</c:v>
                </c:pt>
                <c:pt idx="73">
                  <c:v>5.9678482522666401E-2</c:v>
                </c:pt>
                <c:pt idx="74">
                  <c:v>6.1027355072638102E-2</c:v>
                </c:pt>
                <c:pt idx="75">
                  <c:v>6.2533333418981402E-2</c:v>
                </c:pt>
                <c:pt idx="76">
                  <c:v>6.4024330352872805E-2</c:v>
                </c:pt>
                <c:pt idx="77">
                  <c:v>6.5563635678389007E-2</c:v>
                </c:pt>
                <c:pt idx="78">
                  <c:v>6.6842200191183296E-2</c:v>
                </c:pt>
                <c:pt idx="79">
                  <c:v>6.8076013017498702E-2</c:v>
                </c:pt>
                <c:pt idx="80">
                  <c:v>6.9440439825728104E-2</c:v>
                </c:pt>
                <c:pt idx="81">
                  <c:v>7.0890937538437407E-2</c:v>
                </c:pt>
                <c:pt idx="82">
                  <c:v>7.2403453322464201E-2</c:v>
                </c:pt>
                <c:pt idx="83">
                  <c:v>7.4141353086371695E-2</c:v>
                </c:pt>
                <c:pt idx="84">
                  <c:v>7.5956473804307603E-2</c:v>
                </c:pt>
                <c:pt idx="85">
                  <c:v>7.7919584308689699E-2</c:v>
                </c:pt>
                <c:pt idx="86">
                  <c:v>7.9960851674657496E-2</c:v>
                </c:pt>
                <c:pt idx="87">
                  <c:v>8.1772224807755006E-2</c:v>
                </c:pt>
                <c:pt idx="88">
                  <c:v>8.3523715375227597E-2</c:v>
                </c:pt>
                <c:pt idx="89">
                  <c:v>8.5192046484296804E-2</c:v>
                </c:pt>
                <c:pt idx="90">
                  <c:v>8.6907134459625807E-2</c:v>
                </c:pt>
                <c:pt idx="91">
                  <c:v>8.8407165501118906E-2</c:v>
                </c:pt>
                <c:pt idx="92">
                  <c:v>9.0067889098323806E-2</c:v>
                </c:pt>
                <c:pt idx="93">
                  <c:v>9.1087236644390807E-2</c:v>
                </c:pt>
                <c:pt idx="94">
                  <c:v>9.2696795548483604E-2</c:v>
                </c:pt>
                <c:pt idx="95">
                  <c:v>9.4108735565406595E-2</c:v>
                </c:pt>
                <c:pt idx="96">
                  <c:v>9.5387512264395596E-2</c:v>
                </c:pt>
                <c:pt idx="97">
                  <c:v>9.65624380484294E-2</c:v>
                </c:pt>
                <c:pt idx="98">
                  <c:v>9.7912261816831797E-2</c:v>
                </c:pt>
                <c:pt idx="99">
                  <c:v>9.9028981530205507E-2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5-4050-8B56-E6769F211B04}"/>
            </c:ext>
          </c:extLst>
        </c:ser>
        <c:ser>
          <c:idx val="3"/>
          <c:order val="3"/>
          <c:tx>
            <c:strRef>
              <c:f>raw!$A$29</c:f>
              <c:strCache>
                <c:ptCount val="1"/>
                <c:pt idx="0">
                  <c:v>clerks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raw!$B$29:$CW$29</c:f>
              <c:numCache>
                <c:formatCode>General</c:formatCode>
                <c:ptCount val="100"/>
                <c:pt idx="0">
                  <c:v>1.7340973999567701E-4</c:v>
                </c:pt>
                <c:pt idx="1">
                  <c:v>1.8626244197494999E-4</c:v>
                </c:pt>
                <c:pt idx="2">
                  <c:v>2.0002757523525499E-4</c:v>
                </c:pt>
                <c:pt idx="3">
                  <c:v>2.1676228070911799E-4</c:v>
                </c:pt>
                <c:pt idx="4">
                  <c:v>2.3336588404258799E-4</c:v>
                </c:pt>
                <c:pt idx="5">
                  <c:v>2.49948013182158E-4</c:v>
                </c:pt>
                <c:pt idx="6">
                  <c:v>2.6608772570642402E-4</c:v>
                </c:pt>
                <c:pt idx="7">
                  <c:v>2.83388062201386E-4</c:v>
                </c:pt>
                <c:pt idx="8">
                  <c:v>3.0501893015850301E-4</c:v>
                </c:pt>
                <c:pt idx="9">
                  <c:v>3.2717865565067098E-4</c:v>
                </c:pt>
                <c:pt idx="10">
                  <c:v>3.5540662425155898E-4</c:v>
                </c:pt>
                <c:pt idx="11">
                  <c:v>3.8879679610891502E-4</c:v>
                </c:pt>
                <c:pt idx="12">
                  <c:v>4.16226811787622E-4</c:v>
                </c:pt>
                <c:pt idx="13">
                  <c:v>4.3475638391566901E-4</c:v>
                </c:pt>
                <c:pt idx="14">
                  <c:v>4.5045927726526902E-4</c:v>
                </c:pt>
                <c:pt idx="15">
                  <c:v>4.6655413970994201E-4</c:v>
                </c:pt>
                <c:pt idx="16">
                  <c:v>4.8641260918948898E-4</c:v>
                </c:pt>
                <c:pt idx="17">
                  <c:v>5.0862122834561597E-4</c:v>
                </c:pt>
                <c:pt idx="18">
                  <c:v>5.3502111073128395E-4</c:v>
                </c:pt>
                <c:pt idx="19">
                  <c:v>5.6404908447365198E-4</c:v>
                </c:pt>
                <c:pt idx="20">
                  <c:v>5.9410583168766605E-4</c:v>
                </c:pt>
                <c:pt idx="21">
                  <c:v>6.1947872198862602E-4</c:v>
                </c:pt>
                <c:pt idx="22">
                  <c:v>6.4006054879753597E-4</c:v>
                </c:pt>
                <c:pt idx="23">
                  <c:v>6.4861964451431802E-4</c:v>
                </c:pt>
                <c:pt idx="24">
                  <c:v>6.5622842692652898E-4</c:v>
                </c:pt>
                <c:pt idx="25">
                  <c:v>6.7404068599795895E-4</c:v>
                </c:pt>
                <c:pt idx="26">
                  <c:v>6.9169677477262605E-4</c:v>
                </c:pt>
                <c:pt idx="27">
                  <c:v>7.1537354039861599E-4</c:v>
                </c:pt>
                <c:pt idx="28">
                  <c:v>7.3813658919157305E-4</c:v>
                </c:pt>
                <c:pt idx="29">
                  <c:v>7.5528391957181305E-4</c:v>
                </c:pt>
                <c:pt idx="30">
                  <c:v>7.7925065023854703E-4</c:v>
                </c:pt>
                <c:pt idx="31">
                  <c:v>8.0026116717816403E-4</c:v>
                </c:pt>
                <c:pt idx="32">
                  <c:v>8.2836617620272697E-4</c:v>
                </c:pt>
                <c:pt idx="33">
                  <c:v>8.6721770194276996E-4</c:v>
                </c:pt>
                <c:pt idx="34">
                  <c:v>9.0295762664235196E-4</c:v>
                </c:pt>
                <c:pt idx="35">
                  <c:v>9.2823425575880205E-4</c:v>
                </c:pt>
                <c:pt idx="36">
                  <c:v>9.5310306623254003E-4</c:v>
                </c:pt>
                <c:pt idx="37">
                  <c:v>9.73204836478896E-4</c:v>
                </c:pt>
                <c:pt idx="38">
                  <c:v>9.8981727343485293E-4</c:v>
                </c:pt>
                <c:pt idx="39">
                  <c:v>1.01337475074102E-3</c:v>
                </c:pt>
                <c:pt idx="40">
                  <c:v>1.03447414544402E-3</c:v>
                </c:pt>
                <c:pt idx="41">
                  <c:v>1.0591166543123601E-3</c:v>
                </c:pt>
                <c:pt idx="42">
                  <c:v>1.08419886224098E-3</c:v>
                </c:pt>
                <c:pt idx="43">
                  <c:v>1.1068092172320399E-3</c:v>
                </c:pt>
                <c:pt idx="44">
                  <c:v>1.1377523169917099E-3</c:v>
                </c:pt>
                <c:pt idx="45">
                  <c:v>1.1660358780619E-3</c:v>
                </c:pt>
                <c:pt idx="46">
                  <c:v>1.19555140267325E-3</c:v>
                </c:pt>
                <c:pt idx="47">
                  <c:v>1.23562849753742E-3</c:v>
                </c:pt>
                <c:pt idx="48">
                  <c:v>1.26874850817653E-3</c:v>
                </c:pt>
                <c:pt idx="49">
                  <c:v>1.2954838431295901E-3</c:v>
                </c:pt>
                <c:pt idx="50">
                  <c:v>1.3244141999469499E-3</c:v>
                </c:pt>
                <c:pt idx="51">
                  <c:v>1.36398261160638E-3</c:v>
                </c:pt>
                <c:pt idx="52">
                  <c:v>1.3851842082814501E-3</c:v>
                </c:pt>
                <c:pt idx="53">
                  <c:v>1.41565471485038E-3</c:v>
                </c:pt>
                <c:pt idx="54">
                  <c:v>1.4466360487719401E-3</c:v>
                </c:pt>
                <c:pt idx="55">
                  <c:v>1.48410473774629E-3</c:v>
                </c:pt>
                <c:pt idx="56">
                  <c:v>1.52664130849925E-3</c:v>
                </c:pt>
                <c:pt idx="57">
                  <c:v>1.57249291323749E-3</c:v>
                </c:pt>
                <c:pt idx="58">
                  <c:v>1.6191691370012801E-3</c:v>
                </c:pt>
                <c:pt idx="59">
                  <c:v>1.6570264113124999E-3</c:v>
                </c:pt>
                <c:pt idx="60">
                  <c:v>1.69517895531799E-3</c:v>
                </c:pt>
                <c:pt idx="61">
                  <c:v>1.7289473767354601E-3</c:v>
                </c:pt>
                <c:pt idx="62">
                  <c:v>1.7705956089145E-3</c:v>
                </c:pt>
                <c:pt idx="63">
                  <c:v>1.8283073506081601E-3</c:v>
                </c:pt>
                <c:pt idx="64">
                  <c:v>1.93689955347488E-3</c:v>
                </c:pt>
                <c:pt idx="65">
                  <c:v>2.0174035570894098E-3</c:v>
                </c:pt>
                <c:pt idx="66">
                  <c:v>2.0853624437667702E-3</c:v>
                </c:pt>
                <c:pt idx="67">
                  <c:v>2.1312804399746402E-3</c:v>
                </c:pt>
                <c:pt idx="68">
                  <c:v>2.2060312052675501E-3</c:v>
                </c:pt>
                <c:pt idx="69">
                  <c:v>2.2958622479854599E-3</c:v>
                </c:pt>
                <c:pt idx="70">
                  <c:v>2.3719003345961998E-3</c:v>
                </c:pt>
                <c:pt idx="71">
                  <c:v>2.44601971560396E-3</c:v>
                </c:pt>
                <c:pt idx="72">
                  <c:v>2.5201239786550801E-3</c:v>
                </c:pt>
                <c:pt idx="73">
                  <c:v>2.6099852865121499E-3</c:v>
                </c:pt>
                <c:pt idx="74">
                  <c:v>2.6867140571240999E-3</c:v>
                </c:pt>
                <c:pt idx="75">
                  <c:v>2.7900988904662502E-3</c:v>
                </c:pt>
                <c:pt idx="76">
                  <c:v>2.8778404827207202E-3</c:v>
                </c:pt>
                <c:pt idx="77">
                  <c:v>2.9476972563335299E-3</c:v>
                </c:pt>
                <c:pt idx="78">
                  <c:v>3.0339734542881198E-3</c:v>
                </c:pt>
                <c:pt idx="79">
                  <c:v>3.13563454487198E-3</c:v>
                </c:pt>
                <c:pt idx="80">
                  <c:v>3.2188008132098401E-3</c:v>
                </c:pt>
                <c:pt idx="81">
                  <c:v>3.3020937323749002E-3</c:v>
                </c:pt>
                <c:pt idx="82">
                  <c:v>3.38919926134403E-3</c:v>
                </c:pt>
                <c:pt idx="83">
                  <c:v>3.4884349870387202E-3</c:v>
                </c:pt>
                <c:pt idx="84">
                  <c:v>3.6000468036730001E-3</c:v>
                </c:pt>
                <c:pt idx="85">
                  <c:v>3.7149740324211801E-3</c:v>
                </c:pt>
                <c:pt idx="86">
                  <c:v>3.8227142354242101E-3</c:v>
                </c:pt>
                <c:pt idx="87">
                  <c:v>3.9190053726041998E-3</c:v>
                </c:pt>
                <c:pt idx="88">
                  <c:v>4.0186031365895799E-3</c:v>
                </c:pt>
                <c:pt idx="89">
                  <c:v>4.1232019388071301E-3</c:v>
                </c:pt>
                <c:pt idx="90">
                  <c:v>4.21761947458495E-3</c:v>
                </c:pt>
                <c:pt idx="91">
                  <c:v>4.3413936606682604E-3</c:v>
                </c:pt>
                <c:pt idx="92">
                  <c:v>4.49302676791911E-3</c:v>
                </c:pt>
                <c:pt idx="93">
                  <c:v>4.6538130618711E-3</c:v>
                </c:pt>
                <c:pt idx="94">
                  <c:v>4.8006842129823301E-3</c:v>
                </c:pt>
                <c:pt idx="95">
                  <c:v>4.9583803278993597E-3</c:v>
                </c:pt>
                <c:pt idx="96">
                  <c:v>5.1541785064108097E-3</c:v>
                </c:pt>
                <c:pt idx="97">
                  <c:v>5.29827124049296E-3</c:v>
                </c:pt>
                <c:pt idx="98">
                  <c:v>5.4621683830824797E-3</c:v>
                </c:pt>
                <c:pt idx="99">
                  <c:v>5.6433803051862998E-3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5-4050-8B56-E6769F211B04}"/>
            </c:ext>
          </c:extLst>
        </c:ser>
        <c:ser>
          <c:idx val="4"/>
          <c:order val="4"/>
          <c:tx>
            <c:strRef>
              <c:f>raw!$A$30</c:f>
              <c:strCache>
                <c:ptCount val="1"/>
                <c:pt idx="0">
                  <c:v>artisans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raw!$B$30:$CW$30</c:f>
              <c:numCache>
                <c:formatCode>General</c:formatCode>
                <c:ptCount val="100"/>
                <c:pt idx="0">
                  <c:v>6.0249963974002597E-2</c:v>
                </c:pt>
                <c:pt idx="1">
                  <c:v>5.9196622121991997E-2</c:v>
                </c:pt>
                <c:pt idx="2">
                  <c:v>5.8276980824000603E-2</c:v>
                </c:pt>
                <c:pt idx="3">
                  <c:v>5.7379591314333997E-2</c:v>
                </c:pt>
                <c:pt idx="4">
                  <c:v>5.6567832672518303E-2</c:v>
                </c:pt>
                <c:pt idx="5">
                  <c:v>5.5870989039063498E-2</c:v>
                </c:pt>
                <c:pt idx="6">
                  <c:v>5.5229462172187098E-2</c:v>
                </c:pt>
                <c:pt idx="7">
                  <c:v>5.4680066051167701E-2</c:v>
                </c:pt>
                <c:pt idx="8">
                  <c:v>5.4226232716834903E-2</c:v>
                </c:pt>
                <c:pt idx="9">
                  <c:v>5.3798785083924203E-2</c:v>
                </c:pt>
                <c:pt idx="10">
                  <c:v>5.33342958350237E-2</c:v>
                </c:pt>
                <c:pt idx="11">
                  <c:v>5.2695378845315402E-2</c:v>
                </c:pt>
                <c:pt idx="12">
                  <c:v>5.2058343970517798E-2</c:v>
                </c:pt>
                <c:pt idx="13">
                  <c:v>5.1426789564481698E-2</c:v>
                </c:pt>
                <c:pt idx="14">
                  <c:v>5.1126140914519502E-2</c:v>
                </c:pt>
                <c:pt idx="15">
                  <c:v>5.0676697304820502E-2</c:v>
                </c:pt>
                <c:pt idx="16">
                  <c:v>5.0089509215944898E-2</c:v>
                </c:pt>
                <c:pt idx="17">
                  <c:v>4.9532001641113502E-2</c:v>
                </c:pt>
                <c:pt idx="18">
                  <c:v>4.87785052322042E-2</c:v>
                </c:pt>
                <c:pt idx="19">
                  <c:v>4.7927818638729601E-2</c:v>
                </c:pt>
                <c:pt idx="20">
                  <c:v>4.7063890277556003E-2</c:v>
                </c:pt>
                <c:pt idx="21">
                  <c:v>4.62506183856259E-2</c:v>
                </c:pt>
                <c:pt idx="22">
                  <c:v>4.5697777533710703E-2</c:v>
                </c:pt>
                <c:pt idx="23">
                  <c:v>4.5331082920980002E-2</c:v>
                </c:pt>
                <c:pt idx="24">
                  <c:v>4.5010271976527301E-2</c:v>
                </c:pt>
                <c:pt idx="25">
                  <c:v>4.4627385338081499E-2</c:v>
                </c:pt>
                <c:pt idx="26">
                  <c:v>4.4193500726321701E-2</c:v>
                </c:pt>
                <c:pt idx="27">
                  <c:v>4.3704265128354999E-2</c:v>
                </c:pt>
                <c:pt idx="28">
                  <c:v>4.3249034963424797E-2</c:v>
                </c:pt>
                <c:pt idx="29">
                  <c:v>4.28576630089815E-2</c:v>
                </c:pt>
                <c:pt idx="30">
                  <c:v>4.23385685820045E-2</c:v>
                </c:pt>
                <c:pt idx="31">
                  <c:v>4.1798886620655999E-2</c:v>
                </c:pt>
                <c:pt idx="32">
                  <c:v>4.1332488217470501E-2</c:v>
                </c:pt>
                <c:pt idx="33">
                  <c:v>4.0899172434190903E-2</c:v>
                </c:pt>
                <c:pt idx="34">
                  <c:v>4.0361526078756101E-2</c:v>
                </c:pt>
                <c:pt idx="35">
                  <c:v>3.9782975376068203E-2</c:v>
                </c:pt>
                <c:pt idx="36">
                  <c:v>3.9385905026704401E-2</c:v>
                </c:pt>
                <c:pt idx="37">
                  <c:v>3.8930628665764598E-2</c:v>
                </c:pt>
                <c:pt idx="38">
                  <c:v>3.8481882418994098E-2</c:v>
                </c:pt>
                <c:pt idx="39">
                  <c:v>3.8071758639683997E-2</c:v>
                </c:pt>
                <c:pt idx="40">
                  <c:v>3.7735942346728203E-2</c:v>
                </c:pt>
                <c:pt idx="41">
                  <c:v>3.7396275024860898E-2</c:v>
                </c:pt>
                <c:pt idx="42">
                  <c:v>3.7066259522705002E-2</c:v>
                </c:pt>
                <c:pt idx="43">
                  <c:v>3.6762460428033703E-2</c:v>
                </c:pt>
                <c:pt idx="44">
                  <c:v>3.6504003111557499E-2</c:v>
                </c:pt>
                <c:pt idx="45">
                  <c:v>3.63003284314449E-2</c:v>
                </c:pt>
                <c:pt idx="46">
                  <c:v>3.6075960146651799E-2</c:v>
                </c:pt>
                <c:pt idx="47">
                  <c:v>3.57770893038157E-2</c:v>
                </c:pt>
                <c:pt idx="48">
                  <c:v>3.5521086668709401E-2</c:v>
                </c:pt>
                <c:pt idx="49">
                  <c:v>3.5304813118507597E-2</c:v>
                </c:pt>
                <c:pt idx="50">
                  <c:v>3.5117040741913297E-2</c:v>
                </c:pt>
                <c:pt idx="51">
                  <c:v>3.4778172389453299E-2</c:v>
                </c:pt>
                <c:pt idx="52">
                  <c:v>3.4645949873455602E-2</c:v>
                </c:pt>
                <c:pt idx="53">
                  <c:v>3.4377498873209698E-2</c:v>
                </c:pt>
                <c:pt idx="54">
                  <c:v>3.4241088132421098E-2</c:v>
                </c:pt>
                <c:pt idx="55">
                  <c:v>3.4025256807826101E-2</c:v>
                </c:pt>
                <c:pt idx="56">
                  <c:v>3.3831199258465602E-2</c:v>
                </c:pt>
                <c:pt idx="57">
                  <c:v>3.3640074736921703E-2</c:v>
                </c:pt>
                <c:pt idx="58">
                  <c:v>3.33507806499687E-2</c:v>
                </c:pt>
                <c:pt idx="59">
                  <c:v>3.3207310247833501E-2</c:v>
                </c:pt>
                <c:pt idx="60">
                  <c:v>3.3033441696287101E-2</c:v>
                </c:pt>
                <c:pt idx="61">
                  <c:v>3.2754345618299097E-2</c:v>
                </c:pt>
                <c:pt idx="62">
                  <c:v>3.2457627569231602E-2</c:v>
                </c:pt>
                <c:pt idx="63">
                  <c:v>3.2165826488099E-2</c:v>
                </c:pt>
                <c:pt idx="64">
                  <c:v>3.1533208170010402E-2</c:v>
                </c:pt>
                <c:pt idx="65">
                  <c:v>3.08889331208414E-2</c:v>
                </c:pt>
                <c:pt idx="66">
                  <c:v>3.0355212478166499E-2</c:v>
                </c:pt>
                <c:pt idx="67">
                  <c:v>3.01010314075431E-2</c:v>
                </c:pt>
                <c:pt idx="68">
                  <c:v>2.9809444476043601E-2</c:v>
                </c:pt>
                <c:pt idx="69">
                  <c:v>2.94919271886518E-2</c:v>
                </c:pt>
                <c:pt idx="70">
                  <c:v>2.9207459544464999E-2</c:v>
                </c:pt>
                <c:pt idx="71">
                  <c:v>2.9030861184644902E-2</c:v>
                </c:pt>
                <c:pt idx="72">
                  <c:v>2.8874591640756501E-2</c:v>
                </c:pt>
                <c:pt idx="73">
                  <c:v>2.8718658005736801E-2</c:v>
                </c:pt>
                <c:pt idx="74">
                  <c:v>2.8587362539033601E-2</c:v>
                </c:pt>
                <c:pt idx="75">
                  <c:v>2.8275887323490401E-2</c:v>
                </c:pt>
                <c:pt idx="76">
                  <c:v>2.80553971794755E-2</c:v>
                </c:pt>
                <c:pt idx="77">
                  <c:v>2.8000184373182899E-2</c:v>
                </c:pt>
                <c:pt idx="78">
                  <c:v>2.7851876743446299E-2</c:v>
                </c:pt>
                <c:pt idx="79">
                  <c:v>2.7734378101902699E-2</c:v>
                </c:pt>
                <c:pt idx="80">
                  <c:v>2.7660552704017499E-2</c:v>
                </c:pt>
                <c:pt idx="81">
                  <c:v>2.7517013358731999E-2</c:v>
                </c:pt>
                <c:pt idx="82">
                  <c:v>2.7385525780363299E-2</c:v>
                </c:pt>
                <c:pt idx="83">
                  <c:v>2.7178526640186499E-2</c:v>
                </c:pt>
                <c:pt idx="84">
                  <c:v>2.6864642411755998E-2</c:v>
                </c:pt>
                <c:pt idx="85">
                  <c:v>2.6575387893003101E-2</c:v>
                </c:pt>
                <c:pt idx="86">
                  <c:v>2.6310787526069801E-2</c:v>
                </c:pt>
                <c:pt idx="87">
                  <c:v>2.6183396543078701E-2</c:v>
                </c:pt>
                <c:pt idx="88">
                  <c:v>2.61123349629486E-2</c:v>
                </c:pt>
                <c:pt idx="89">
                  <c:v>2.60055731173762E-2</c:v>
                </c:pt>
                <c:pt idx="90">
                  <c:v>2.58601580169158E-2</c:v>
                </c:pt>
                <c:pt idx="91">
                  <c:v>2.5561869279984901E-2</c:v>
                </c:pt>
                <c:pt idx="92">
                  <c:v>2.5382374954822699E-2</c:v>
                </c:pt>
                <c:pt idx="93">
                  <c:v>2.52645426280169E-2</c:v>
                </c:pt>
                <c:pt idx="94">
                  <c:v>2.50510713361113E-2</c:v>
                </c:pt>
                <c:pt idx="95">
                  <c:v>2.4895466029916699E-2</c:v>
                </c:pt>
                <c:pt idx="96">
                  <c:v>2.45368811663992E-2</c:v>
                </c:pt>
                <c:pt idx="97">
                  <c:v>2.4429533155482099E-2</c:v>
                </c:pt>
                <c:pt idx="98">
                  <c:v>2.42391209370687E-2</c:v>
                </c:pt>
                <c:pt idx="99">
                  <c:v>2.3981082195065499E-2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5-4050-8B56-E6769F211B04}"/>
            </c:ext>
          </c:extLst>
        </c:ser>
        <c:ser>
          <c:idx val="5"/>
          <c:order val="5"/>
          <c:tx>
            <c:strRef>
              <c:f>raw!$A$31</c:f>
              <c:strCache>
                <c:ptCount val="1"/>
                <c:pt idx="0">
                  <c:v>capitalists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raw!$B$31:$CW$31</c:f>
              <c:numCache>
                <c:formatCode>0.00E+00</c:formatCode>
                <c:ptCount val="100"/>
                <c:pt idx="0">
                  <c:v>3.1585252382313002E-5</c:v>
                </c:pt>
                <c:pt idx="1">
                  <c:v>3.7304926521757998E-5</c:v>
                </c:pt>
                <c:pt idx="2">
                  <c:v>4.3122989892719502E-5</c:v>
                </c:pt>
                <c:pt idx="3">
                  <c:v>4.9230718062082099E-5</c:v>
                </c:pt>
                <c:pt idx="4">
                  <c:v>5.6098690371095398E-5</c:v>
                </c:pt>
                <c:pt idx="5">
                  <c:v>6.3349907809461697E-5</c:v>
                </c:pt>
                <c:pt idx="6">
                  <c:v>6.9524735986388499E-5</c:v>
                </c:pt>
                <c:pt idx="7">
                  <c:v>7.5665181356516801E-5</c:v>
                </c:pt>
                <c:pt idx="8">
                  <c:v>8.1451638075556303E-5</c:v>
                </c:pt>
                <c:pt idx="9">
                  <c:v>8.8168691463707296E-5</c:v>
                </c:pt>
                <c:pt idx="10">
                  <c:v>9.6776470329354601E-5</c:v>
                </c:pt>
                <c:pt idx="11" formatCode="General">
                  <c:v>1.0763772812715599E-4</c:v>
                </c:pt>
                <c:pt idx="12" formatCode="General">
                  <c:v>1.12952048152039E-4</c:v>
                </c:pt>
                <c:pt idx="13" formatCode="General">
                  <c:v>1.183413293645E-4</c:v>
                </c:pt>
                <c:pt idx="14" formatCode="General">
                  <c:v>1.2393577309230999E-4</c:v>
                </c:pt>
                <c:pt idx="15" formatCode="General">
                  <c:v>1.2697936983631001E-4</c:v>
                </c:pt>
                <c:pt idx="16" formatCode="General">
                  <c:v>1.3090252757513E-4</c:v>
                </c:pt>
                <c:pt idx="17" formatCode="General">
                  <c:v>1.35273990506143E-4</c:v>
                </c:pt>
                <c:pt idx="18" formatCode="General">
                  <c:v>1.4114566070438101E-4</c:v>
                </c:pt>
                <c:pt idx="19" formatCode="General">
                  <c:v>1.4781608314462399E-4</c:v>
                </c:pt>
                <c:pt idx="20" formatCode="General">
                  <c:v>1.56000186204189E-4</c:v>
                </c:pt>
                <c:pt idx="21" formatCode="General">
                  <c:v>1.6329559348099101E-4</c:v>
                </c:pt>
                <c:pt idx="22" formatCode="General">
                  <c:v>1.6841038564039101E-4</c:v>
                </c:pt>
                <c:pt idx="23" formatCode="General">
                  <c:v>1.7191916052718199E-4</c:v>
                </c:pt>
                <c:pt idx="24" formatCode="General">
                  <c:v>1.7449715079790001E-4</c:v>
                </c:pt>
                <c:pt idx="25" formatCode="General">
                  <c:v>1.7901008780960199E-4</c:v>
                </c:pt>
                <c:pt idx="26" formatCode="General">
                  <c:v>1.8465104447201299E-4</c:v>
                </c:pt>
                <c:pt idx="27" formatCode="General">
                  <c:v>1.8685466396458101E-4</c:v>
                </c:pt>
                <c:pt idx="28" formatCode="General">
                  <c:v>1.8966738684300801E-4</c:v>
                </c:pt>
                <c:pt idx="29" formatCode="General">
                  <c:v>1.9308686794977599E-4</c:v>
                </c:pt>
                <c:pt idx="30" formatCode="General">
                  <c:v>1.98721296994887E-4</c:v>
                </c:pt>
                <c:pt idx="31" formatCode="General">
                  <c:v>2.0552629754233101E-4</c:v>
                </c:pt>
                <c:pt idx="32" formatCode="General">
                  <c:v>2.12866428711816E-4</c:v>
                </c:pt>
                <c:pt idx="33" formatCode="General">
                  <c:v>2.2307926716455301E-4</c:v>
                </c:pt>
                <c:pt idx="34" formatCode="General">
                  <c:v>2.3208295612914999E-4</c:v>
                </c:pt>
                <c:pt idx="35" formatCode="General">
                  <c:v>2.37011370899109E-4</c:v>
                </c:pt>
                <c:pt idx="36" formatCode="General">
                  <c:v>2.38918591168231E-4</c:v>
                </c:pt>
                <c:pt idx="37" formatCode="General">
                  <c:v>2.4222125476770301E-4</c:v>
                </c:pt>
                <c:pt idx="38" formatCode="General">
                  <c:v>2.44614093264115E-4</c:v>
                </c:pt>
                <c:pt idx="39" formatCode="General">
                  <c:v>2.48051106862004E-4</c:v>
                </c:pt>
                <c:pt idx="40" formatCode="General">
                  <c:v>2.52194089505186E-4</c:v>
                </c:pt>
                <c:pt idx="41" formatCode="General">
                  <c:v>2.5757344800234798E-4</c:v>
                </c:pt>
                <c:pt idx="42" formatCode="General">
                  <c:v>2.63691337720045E-4</c:v>
                </c:pt>
                <c:pt idx="43" formatCode="General">
                  <c:v>2.6876176038895499E-4</c:v>
                </c:pt>
                <c:pt idx="44" formatCode="General">
                  <c:v>2.7432245017329103E-4</c:v>
                </c:pt>
                <c:pt idx="45" formatCode="General">
                  <c:v>2.8037623876971801E-4</c:v>
                </c:pt>
                <c:pt idx="46" formatCode="General">
                  <c:v>2.84658480470529E-4</c:v>
                </c:pt>
                <c:pt idx="47" formatCode="General">
                  <c:v>2.9060013359853302E-4</c:v>
                </c:pt>
                <c:pt idx="48" formatCode="General">
                  <c:v>2.9482208344142399E-4</c:v>
                </c:pt>
                <c:pt idx="49" formatCode="General">
                  <c:v>2.9752704368711302E-4</c:v>
                </c:pt>
                <c:pt idx="50" formatCode="General">
                  <c:v>3.0046802042000702E-4</c:v>
                </c:pt>
                <c:pt idx="51" formatCode="General">
                  <c:v>3.0540853924908599E-4</c:v>
                </c:pt>
                <c:pt idx="52" formatCode="General">
                  <c:v>3.0888153439172803E-4</c:v>
                </c:pt>
                <c:pt idx="53" formatCode="General">
                  <c:v>3.1272126338410198E-4</c:v>
                </c:pt>
                <c:pt idx="54" formatCode="General">
                  <c:v>3.1650227078010301E-4</c:v>
                </c:pt>
                <c:pt idx="55" formatCode="General">
                  <c:v>3.2093828240602797E-4</c:v>
                </c:pt>
                <c:pt idx="56" formatCode="General">
                  <c:v>3.2643847186941601E-4</c:v>
                </c:pt>
                <c:pt idx="57" formatCode="General">
                  <c:v>3.3307518286605602E-4</c:v>
                </c:pt>
                <c:pt idx="58" formatCode="General">
                  <c:v>3.3885297724707498E-4</c:v>
                </c:pt>
                <c:pt idx="59" formatCode="General">
                  <c:v>3.4299263346663302E-4</c:v>
                </c:pt>
                <c:pt idx="60" formatCode="General">
                  <c:v>3.4615207798719701E-4</c:v>
                </c:pt>
                <c:pt idx="61" formatCode="General">
                  <c:v>3.2840268236935898E-4</c:v>
                </c:pt>
                <c:pt idx="62" formatCode="General">
                  <c:v>3.2964725849426199E-4</c:v>
                </c:pt>
                <c:pt idx="63" formatCode="General">
                  <c:v>3.3094819430260798E-4</c:v>
                </c:pt>
                <c:pt idx="64" formatCode="General">
                  <c:v>3.3466240309811798E-4</c:v>
                </c:pt>
                <c:pt idx="65" formatCode="General">
                  <c:v>3.3696903322370802E-4</c:v>
                </c:pt>
                <c:pt idx="66" formatCode="General">
                  <c:v>3.3823604210810401E-4</c:v>
                </c:pt>
                <c:pt idx="67" formatCode="General">
                  <c:v>3.4512744205517602E-4</c:v>
                </c:pt>
                <c:pt idx="68" formatCode="General">
                  <c:v>3.4617431357405998E-4</c:v>
                </c:pt>
                <c:pt idx="69" formatCode="General">
                  <c:v>3.5125641503490498E-4</c:v>
                </c:pt>
                <c:pt idx="70" formatCode="General">
                  <c:v>3.5602104808819601E-4</c:v>
                </c:pt>
                <c:pt idx="71" formatCode="General">
                  <c:v>3.6184784255760202E-4</c:v>
                </c:pt>
                <c:pt idx="72" formatCode="General">
                  <c:v>3.6785415074696502E-4</c:v>
                </c:pt>
                <c:pt idx="73" formatCode="General">
                  <c:v>3.7452790203118302E-4</c:v>
                </c:pt>
                <c:pt idx="74" formatCode="General">
                  <c:v>3.8098904747643401E-4</c:v>
                </c:pt>
                <c:pt idx="75" formatCode="General">
                  <c:v>3.8685172127757398E-4</c:v>
                </c:pt>
                <c:pt idx="76" formatCode="General">
                  <c:v>3.9351311329866701E-4</c:v>
                </c:pt>
                <c:pt idx="77" formatCode="General">
                  <c:v>3.9948910237454102E-4</c:v>
                </c:pt>
                <c:pt idx="78" formatCode="General">
                  <c:v>4.0520179188904799E-4</c:v>
                </c:pt>
                <c:pt idx="79" formatCode="General">
                  <c:v>4.1111635775374698E-4</c:v>
                </c:pt>
                <c:pt idx="80" formatCode="General">
                  <c:v>4.1645375004963899E-4</c:v>
                </c:pt>
                <c:pt idx="81" formatCode="General">
                  <c:v>4.2145473158583302E-4</c:v>
                </c:pt>
                <c:pt idx="82" formatCode="General">
                  <c:v>4.2797484188986199E-4</c:v>
                </c:pt>
                <c:pt idx="83" formatCode="General">
                  <c:v>4.3532340168552397E-4</c:v>
                </c:pt>
                <c:pt idx="84" formatCode="General">
                  <c:v>4.4244053238541798E-4</c:v>
                </c:pt>
                <c:pt idx="85" formatCode="General">
                  <c:v>4.50802449551109E-4</c:v>
                </c:pt>
                <c:pt idx="86" formatCode="General">
                  <c:v>4.6078080504464698E-4</c:v>
                </c:pt>
                <c:pt idx="87" formatCode="General">
                  <c:v>4.4379988335297999E-4</c:v>
                </c:pt>
                <c:pt idx="88" formatCode="General">
                  <c:v>4.5403795113018201E-4</c:v>
                </c:pt>
                <c:pt idx="89" formatCode="General">
                  <c:v>4.6090927118716302E-4</c:v>
                </c:pt>
                <c:pt idx="90" formatCode="General">
                  <c:v>4.6727019571693402E-4</c:v>
                </c:pt>
                <c:pt idx="91" formatCode="General">
                  <c:v>4.80334178996676E-4</c:v>
                </c:pt>
                <c:pt idx="92" formatCode="General">
                  <c:v>4.9572337441401997E-4</c:v>
                </c:pt>
                <c:pt idx="93" formatCode="General">
                  <c:v>5.09488957698824E-4</c:v>
                </c:pt>
                <c:pt idx="94" formatCode="General">
                  <c:v>5.2507282853154298E-4</c:v>
                </c:pt>
                <c:pt idx="95" formatCode="General">
                  <c:v>5.3444580137304695E-4</c:v>
                </c:pt>
                <c:pt idx="96" formatCode="General">
                  <c:v>5.4670648192070397E-4</c:v>
                </c:pt>
                <c:pt idx="97" formatCode="General">
                  <c:v>5.6149483377541205E-4</c:v>
                </c:pt>
                <c:pt idx="98" formatCode="General">
                  <c:v>5.8090754237386704E-4</c:v>
                </c:pt>
                <c:pt idx="99" formatCode="General">
                  <c:v>5.9999640743913798E-4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35-4050-8B56-E6769F21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80816"/>
        <c:axId val="490081648"/>
      </c:lineChart>
      <c:catAx>
        <c:axId val="4900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1648"/>
        <c:crosses val="autoZero"/>
        <c:auto val="1"/>
        <c:lblAlgn val="ctr"/>
        <c:lblOffset val="100"/>
        <c:noMultiLvlLbl val="0"/>
      </c:catAx>
      <c:valAx>
        <c:axId val="49008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raw!$A$32</c:f>
              <c:strCache>
                <c:ptCount val="1"/>
                <c:pt idx="0">
                  <c:v>Total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raw!$B$32:$CW$32</c:f>
              <c:numCache>
                <c:formatCode>General</c:formatCode>
                <c:ptCount val="100"/>
                <c:pt idx="0">
                  <c:v>57331.37887167</c:v>
                </c:pt>
                <c:pt idx="1">
                  <c:v>58679.61121232</c:v>
                </c:pt>
                <c:pt idx="2">
                  <c:v>60431.7363360499</c:v>
                </c:pt>
                <c:pt idx="3">
                  <c:v>56091.872317189896</c:v>
                </c:pt>
                <c:pt idx="4">
                  <c:v>60090.127292169898</c:v>
                </c:pt>
                <c:pt idx="5">
                  <c:v>61923.671526769998</c:v>
                </c:pt>
                <c:pt idx="6">
                  <c:v>55708.942680419997</c:v>
                </c:pt>
                <c:pt idx="7">
                  <c:v>58526.985892700002</c:v>
                </c:pt>
                <c:pt idx="8">
                  <c:v>57439.539142399997</c:v>
                </c:pt>
                <c:pt idx="9">
                  <c:v>61010.62050895</c:v>
                </c:pt>
                <c:pt idx="10">
                  <c:v>51786.079213429897</c:v>
                </c:pt>
                <c:pt idx="11">
                  <c:v>52142.294344319998</c:v>
                </c:pt>
                <c:pt idx="12">
                  <c:v>54057.627841679903</c:v>
                </c:pt>
                <c:pt idx="13">
                  <c:v>54317.4797964799</c:v>
                </c:pt>
                <c:pt idx="14">
                  <c:v>63181.309498109898</c:v>
                </c:pt>
                <c:pt idx="15">
                  <c:v>54796.381409039997</c:v>
                </c:pt>
                <c:pt idx="16">
                  <c:v>60006.030659759897</c:v>
                </c:pt>
                <c:pt idx="17">
                  <c:v>61719.997310649997</c:v>
                </c:pt>
                <c:pt idx="18">
                  <c:v>48112.662992429898</c:v>
                </c:pt>
                <c:pt idx="19">
                  <c:v>47986.069588650003</c:v>
                </c:pt>
                <c:pt idx="20">
                  <c:v>51322.244919750003</c:v>
                </c:pt>
                <c:pt idx="21">
                  <c:v>51418.481613659897</c:v>
                </c:pt>
                <c:pt idx="22">
                  <c:v>59818.220218219903</c:v>
                </c:pt>
                <c:pt idx="23">
                  <c:v>68109.635801629993</c:v>
                </c:pt>
                <c:pt idx="24">
                  <c:v>68295.977881239902</c:v>
                </c:pt>
                <c:pt idx="25">
                  <c:v>64295.145870649903</c:v>
                </c:pt>
                <c:pt idx="26">
                  <c:v>69887.432834199994</c:v>
                </c:pt>
                <c:pt idx="27">
                  <c:v>70336.539425950003</c:v>
                </c:pt>
                <c:pt idx="28">
                  <c:v>69328.282196209999</c:v>
                </c:pt>
                <c:pt idx="29">
                  <c:v>68106.441815149999</c:v>
                </c:pt>
                <c:pt idx="30">
                  <c:v>75048.965192620002</c:v>
                </c:pt>
                <c:pt idx="31">
                  <c:v>78393.563029709898</c:v>
                </c:pt>
                <c:pt idx="32">
                  <c:v>71819.892621050007</c:v>
                </c:pt>
                <c:pt idx="33">
                  <c:v>82989.035568919906</c:v>
                </c:pt>
                <c:pt idx="34">
                  <c:v>81998.026160769994</c:v>
                </c:pt>
                <c:pt idx="35">
                  <c:v>90548.995408710005</c:v>
                </c:pt>
                <c:pt idx="36">
                  <c:v>85325.883447939996</c:v>
                </c:pt>
                <c:pt idx="37">
                  <c:v>91964.744889409994</c:v>
                </c:pt>
                <c:pt idx="38">
                  <c:v>92754.491880360001</c:v>
                </c:pt>
                <c:pt idx="39">
                  <c:v>93941.006667919995</c:v>
                </c:pt>
                <c:pt idx="40">
                  <c:v>94694.562386249905</c:v>
                </c:pt>
                <c:pt idx="41">
                  <c:v>99795.514516819996</c:v>
                </c:pt>
                <c:pt idx="42">
                  <c:v>106197.78549821999</c:v>
                </c:pt>
                <c:pt idx="43">
                  <c:v>104793.04392908</c:v>
                </c:pt>
                <c:pt idx="44">
                  <c:v>99538.876636849905</c:v>
                </c:pt>
                <c:pt idx="45">
                  <c:v>105616.04980743999</c:v>
                </c:pt>
                <c:pt idx="46">
                  <c:v>111660.28992482901</c:v>
                </c:pt>
                <c:pt idx="47">
                  <c:v>102706.70239839</c:v>
                </c:pt>
                <c:pt idx="48">
                  <c:v>99362.625281639994</c:v>
                </c:pt>
                <c:pt idx="49">
                  <c:v>105481.34416361</c:v>
                </c:pt>
                <c:pt idx="50">
                  <c:v>103027.78313025901</c:v>
                </c:pt>
                <c:pt idx="51">
                  <c:v>110914.03714404</c:v>
                </c:pt>
                <c:pt idx="52">
                  <c:v>117473.28067302</c:v>
                </c:pt>
                <c:pt idx="53">
                  <c:v>137773.50975007901</c:v>
                </c:pt>
                <c:pt idx="54">
                  <c:v>135204.48647514</c:v>
                </c:pt>
                <c:pt idx="55">
                  <c:v>153192.78561932899</c:v>
                </c:pt>
                <c:pt idx="56">
                  <c:v>161591.91455895</c:v>
                </c:pt>
                <c:pt idx="57">
                  <c:v>159835.59330183</c:v>
                </c:pt>
                <c:pt idx="58">
                  <c:v>169700.60132039001</c:v>
                </c:pt>
                <c:pt idx="59">
                  <c:v>160193.95757678899</c:v>
                </c:pt>
                <c:pt idx="60">
                  <c:v>155889.52219553999</c:v>
                </c:pt>
                <c:pt idx="61">
                  <c:v>179623.03754933999</c:v>
                </c:pt>
                <c:pt idx="62">
                  <c:v>139446.18260991</c:v>
                </c:pt>
                <c:pt idx="63">
                  <c:v>108009.3060132</c:v>
                </c:pt>
                <c:pt idx="64">
                  <c:v>155388.22850524</c:v>
                </c:pt>
                <c:pt idx="65">
                  <c:v>126024.20829429</c:v>
                </c:pt>
                <c:pt idx="66">
                  <c:v>149522.34867589001</c:v>
                </c:pt>
                <c:pt idx="67">
                  <c:v>205773.173861249</c:v>
                </c:pt>
                <c:pt idx="68">
                  <c:v>217053.23505984899</c:v>
                </c:pt>
                <c:pt idx="69">
                  <c:v>213470.72328218</c:v>
                </c:pt>
                <c:pt idx="70">
                  <c:v>228765.38994314001</c:v>
                </c:pt>
                <c:pt idx="71">
                  <c:v>230163.19438388999</c:v>
                </c:pt>
                <c:pt idx="72">
                  <c:v>263061.07593210001</c:v>
                </c:pt>
                <c:pt idx="73">
                  <c:v>249751.74668598</c:v>
                </c:pt>
                <c:pt idx="74">
                  <c:v>257995.45358343</c:v>
                </c:pt>
                <c:pt idx="75">
                  <c:v>253616.52305836999</c:v>
                </c:pt>
                <c:pt idx="76">
                  <c:v>291714.67696557997</c:v>
                </c:pt>
                <c:pt idx="77">
                  <c:v>306126.75510852999</c:v>
                </c:pt>
                <c:pt idx="78">
                  <c:v>187515.29046320901</c:v>
                </c:pt>
                <c:pt idx="79">
                  <c:v>230381.20715949999</c:v>
                </c:pt>
                <c:pt idx="80">
                  <c:v>248596.38593135899</c:v>
                </c:pt>
                <c:pt idx="81">
                  <c:v>326986.11713718902</c:v>
                </c:pt>
                <c:pt idx="82">
                  <c:v>350499.95193001901</c:v>
                </c:pt>
                <c:pt idx="83">
                  <c:v>351629.34352339897</c:v>
                </c:pt>
                <c:pt idx="84">
                  <c:v>371099.80462255998</c:v>
                </c:pt>
                <c:pt idx="85">
                  <c:v>403741.05230043997</c:v>
                </c:pt>
                <c:pt idx="86">
                  <c:v>399265.14370314003</c:v>
                </c:pt>
                <c:pt idx="87">
                  <c:v>419010.99561503902</c:v>
                </c:pt>
                <c:pt idx="88">
                  <c:v>419096.72328744998</c:v>
                </c:pt>
                <c:pt idx="89">
                  <c:v>413584.853658079</c:v>
                </c:pt>
                <c:pt idx="90">
                  <c:v>434268.34250844998</c:v>
                </c:pt>
                <c:pt idx="91">
                  <c:v>428098.33135757002</c:v>
                </c:pt>
                <c:pt idx="92">
                  <c:v>280771.34049123997</c:v>
                </c:pt>
                <c:pt idx="93">
                  <c:v>315988.42354385997</c:v>
                </c:pt>
                <c:pt idx="94">
                  <c:v>517581.83202222898</c:v>
                </c:pt>
                <c:pt idx="95">
                  <c:v>208211.44687430901</c:v>
                </c:pt>
                <c:pt idx="96">
                  <c:v>396944.90667616</c:v>
                </c:pt>
                <c:pt idx="97">
                  <c:v>513068.58782434999</c:v>
                </c:pt>
                <c:pt idx="98">
                  <c:v>521945.05923920003</c:v>
                </c:pt>
                <c:pt idx="99">
                  <c:v>543228.08026138996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D-43CB-A760-AFA6A95A5515}"/>
            </c:ext>
          </c:extLst>
        </c:ser>
        <c:ser>
          <c:idx val="1"/>
          <c:order val="1"/>
          <c:tx>
            <c:strRef>
              <c:f>raw!$A$33</c:f>
              <c:strCache>
                <c:ptCount val="1"/>
                <c:pt idx="0">
                  <c:v>RGO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raw!$B$33:$CW$33</c:f>
              <c:numCache>
                <c:formatCode>General</c:formatCode>
                <c:ptCount val="100"/>
                <c:pt idx="0">
                  <c:v>44563.159698559903</c:v>
                </c:pt>
                <c:pt idx="1">
                  <c:v>44618.028411589999</c:v>
                </c:pt>
                <c:pt idx="2">
                  <c:v>46005.546478489901</c:v>
                </c:pt>
                <c:pt idx="3">
                  <c:v>43540.81658929</c:v>
                </c:pt>
                <c:pt idx="4">
                  <c:v>45760.295104899902</c:v>
                </c:pt>
                <c:pt idx="5">
                  <c:v>46545.942138940001</c:v>
                </c:pt>
                <c:pt idx="6">
                  <c:v>44612.429199169899</c:v>
                </c:pt>
                <c:pt idx="7">
                  <c:v>46476.597259729999</c:v>
                </c:pt>
                <c:pt idx="8">
                  <c:v>46727.991241780001</c:v>
                </c:pt>
                <c:pt idx="9">
                  <c:v>48359.001922570002</c:v>
                </c:pt>
                <c:pt idx="10">
                  <c:v>43686.747558499897</c:v>
                </c:pt>
                <c:pt idx="11">
                  <c:v>43539.798370459997</c:v>
                </c:pt>
                <c:pt idx="12">
                  <c:v>44965.565551729902</c:v>
                </c:pt>
                <c:pt idx="13">
                  <c:v>44554.787902899901</c:v>
                </c:pt>
                <c:pt idx="14">
                  <c:v>49901.184906419898</c:v>
                </c:pt>
                <c:pt idx="15">
                  <c:v>46176.0255126099</c:v>
                </c:pt>
                <c:pt idx="16">
                  <c:v>48214.787414569997</c:v>
                </c:pt>
                <c:pt idx="17">
                  <c:v>48151.951324460002</c:v>
                </c:pt>
                <c:pt idx="18">
                  <c:v>39512.401214810001</c:v>
                </c:pt>
                <c:pt idx="19">
                  <c:v>40792.744934380004</c:v>
                </c:pt>
                <c:pt idx="20">
                  <c:v>43520.373993059999</c:v>
                </c:pt>
                <c:pt idx="21">
                  <c:v>43377.22613535</c:v>
                </c:pt>
                <c:pt idx="22">
                  <c:v>50479.7200623799</c:v>
                </c:pt>
                <c:pt idx="23">
                  <c:v>55884.529266220001</c:v>
                </c:pt>
                <c:pt idx="24">
                  <c:v>56114.91964719</c:v>
                </c:pt>
                <c:pt idx="25">
                  <c:v>53807.765960680001</c:v>
                </c:pt>
                <c:pt idx="26">
                  <c:v>56514.42565967</c:v>
                </c:pt>
                <c:pt idx="27">
                  <c:v>56144.423614509898</c:v>
                </c:pt>
                <c:pt idx="28">
                  <c:v>56609.39068638</c:v>
                </c:pt>
                <c:pt idx="29">
                  <c:v>56363.443756279899</c:v>
                </c:pt>
                <c:pt idx="30">
                  <c:v>60049.952301149999</c:v>
                </c:pt>
                <c:pt idx="31">
                  <c:v>62982.108795209999</c:v>
                </c:pt>
                <c:pt idx="32">
                  <c:v>60349.605438369901</c:v>
                </c:pt>
                <c:pt idx="33">
                  <c:v>65045.530548210001</c:v>
                </c:pt>
                <c:pt idx="34">
                  <c:v>64532.396972750001</c:v>
                </c:pt>
                <c:pt idx="35">
                  <c:v>69159.089752529995</c:v>
                </c:pt>
                <c:pt idx="36">
                  <c:v>67443.373046929904</c:v>
                </c:pt>
                <c:pt idx="37">
                  <c:v>70658.2713928499</c:v>
                </c:pt>
                <c:pt idx="38">
                  <c:v>71382.879272379898</c:v>
                </c:pt>
                <c:pt idx="39">
                  <c:v>73115.570892520002</c:v>
                </c:pt>
                <c:pt idx="40">
                  <c:v>73507.538452069901</c:v>
                </c:pt>
                <c:pt idx="41">
                  <c:v>75820.317352589904</c:v>
                </c:pt>
                <c:pt idx="42">
                  <c:v>79220.821014450004</c:v>
                </c:pt>
                <c:pt idx="43">
                  <c:v>80185.7054445799</c:v>
                </c:pt>
                <c:pt idx="44">
                  <c:v>79691.053466969999</c:v>
                </c:pt>
                <c:pt idx="45">
                  <c:v>81815.172546699905</c:v>
                </c:pt>
                <c:pt idx="46">
                  <c:v>86126.572601349995</c:v>
                </c:pt>
                <c:pt idx="47">
                  <c:v>82936.152893120001</c:v>
                </c:pt>
                <c:pt idx="48">
                  <c:v>83912.67321809</c:v>
                </c:pt>
                <c:pt idx="49">
                  <c:v>88912.038116580006</c:v>
                </c:pt>
                <c:pt idx="50">
                  <c:v>84892.1484071499</c:v>
                </c:pt>
                <c:pt idx="51">
                  <c:v>91207.76489269</c:v>
                </c:pt>
                <c:pt idx="52">
                  <c:v>96848.020874399997</c:v>
                </c:pt>
                <c:pt idx="53">
                  <c:v>108751.73736547001</c:v>
                </c:pt>
                <c:pt idx="54">
                  <c:v>106251.92532309001</c:v>
                </c:pt>
                <c:pt idx="55">
                  <c:v>117535.82324233001</c:v>
                </c:pt>
                <c:pt idx="56">
                  <c:v>122423.09848015899</c:v>
                </c:pt>
                <c:pt idx="57">
                  <c:v>119488.649414429</c:v>
                </c:pt>
                <c:pt idx="58">
                  <c:v>129793.944519169</c:v>
                </c:pt>
                <c:pt idx="59">
                  <c:v>126718.22940092999</c:v>
                </c:pt>
                <c:pt idx="60">
                  <c:v>124626.73626711</c:v>
                </c:pt>
                <c:pt idx="61">
                  <c:v>135484.04013082999</c:v>
                </c:pt>
                <c:pt idx="62">
                  <c:v>116157.33432033</c:v>
                </c:pt>
                <c:pt idx="63">
                  <c:v>97045.186584750001</c:v>
                </c:pt>
                <c:pt idx="64">
                  <c:v>129041.44937135999</c:v>
                </c:pt>
                <c:pt idx="65">
                  <c:v>115997.288543869</c:v>
                </c:pt>
                <c:pt idx="66">
                  <c:v>126559.96936056</c:v>
                </c:pt>
                <c:pt idx="67">
                  <c:v>151181.37823517999</c:v>
                </c:pt>
                <c:pt idx="68">
                  <c:v>159815.83911162999</c:v>
                </c:pt>
                <c:pt idx="69">
                  <c:v>158365.0467225</c:v>
                </c:pt>
                <c:pt idx="70">
                  <c:v>164493.043609719</c:v>
                </c:pt>
                <c:pt idx="71">
                  <c:v>165511.91436773</c:v>
                </c:pt>
                <c:pt idx="72">
                  <c:v>183206.28201309001</c:v>
                </c:pt>
                <c:pt idx="73">
                  <c:v>178473.30307003899</c:v>
                </c:pt>
                <c:pt idx="74">
                  <c:v>183320.06323241899</c:v>
                </c:pt>
                <c:pt idx="75">
                  <c:v>183893.65087916999</c:v>
                </c:pt>
                <c:pt idx="76">
                  <c:v>201143.53234865001</c:v>
                </c:pt>
                <c:pt idx="77">
                  <c:v>215549.89529428899</c:v>
                </c:pt>
                <c:pt idx="78">
                  <c:v>157763.86792002901</c:v>
                </c:pt>
                <c:pt idx="79">
                  <c:v>184532.41577136901</c:v>
                </c:pt>
                <c:pt idx="80">
                  <c:v>197472.34643589999</c:v>
                </c:pt>
                <c:pt idx="81">
                  <c:v>231949.75671383899</c:v>
                </c:pt>
                <c:pt idx="82">
                  <c:v>245564.27691669899</c:v>
                </c:pt>
                <c:pt idx="83">
                  <c:v>252609.57644665</c:v>
                </c:pt>
                <c:pt idx="84">
                  <c:v>263197.77539094997</c:v>
                </c:pt>
                <c:pt idx="85">
                  <c:v>272530.82107560901</c:v>
                </c:pt>
                <c:pt idx="86">
                  <c:v>274071.40435794898</c:v>
                </c:pt>
                <c:pt idx="87">
                  <c:v>288635.39407360001</c:v>
                </c:pt>
                <c:pt idx="88">
                  <c:v>297219.42990132002</c:v>
                </c:pt>
                <c:pt idx="89">
                  <c:v>299605.41265871999</c:v>
                </c:pt>
                <c:pt idx="90">
                  <c:v>306661.71246337</c:v>
                </c:pt>
                <c:pt idx="91">
                  <c:v>300146.56414789899</c:v>
                </c:pt>
                <c:pt idx="92">
                  <c:v>255733.04354863</c:v>
                </c:pt>
                <c:pt idx="93">
                  <c:v>272098.67306519998</c:v>
                </c:pt>
                <c:pt idx="94">
                  <c:v>351255.52453632001</c:v>
                </c:pt>
                <c:pt idx="95">
                  <c:v>211216.00863639999</c:v>
                </c:pt>
                <c:pt idx="96">
                  <c:v>315774.88287358999</c:v>
                </c:pt>
                <c:pt idx="97">
                  <c:v>365838.00711077999</c:v>
                </c:pt>
                <c:pt idx="98">
                  <c:v>376689.35931432003</c:v>
                </c:pt>
                <c:pt idx="99">
                  <c:v>390339.40975966997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D-43CB-A760-AFA6A95A5515}"/>
            </c:ext>
          </c:extLst>
        </c:ser>
        <c:ser>
          <c:idx val="2"/>
          <c:order val="2"/>
          <c:tx>
            <c:strRef>
              <c:f>raw!$A$34</c:f>
              <c:strCache>
                <c:ptCount val="1"/>
                <c:pt idx="0">
                  <c:v>Artisan GDP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raw!$B$34:$CW$34</c:f>
              <c:numCache>
                <c:formatCode>General</c:formatCode>
                <c:ptCount val="100"/>
                <c:pt idx="0">
                  <c:v>11429.15777172</c:v>
                </c:pt>
                <c:pt idx="1">
                  <c:v>11551.6239079399</c:v>
                </c:pt>
                <c:pt idx="2">
                  <c:v>11548.8537675399</c:v>
                </c:pt>
                <c:pt idx="3">
                  <c:v>9998.9789151199893</c:v>
                </c:pt>
                <c:pt idx="4">
                  <c:v>11791.57458825</c:v>
                </c:pt>
                <c:pt idx="5">
                  <c:v>12632.148638299999</c:v>
                </c:pt>
                <c:pt idx="6">
                  <c:v>8798.25591281999</c:v>
                </c:pt>
                <c:pt idx="7">
                  <c:v>9531.7256079599993</c:v>
                </c:pt>
                <c:pt idx="8">
                  <c:v>8186.3872560699901</c:v>
                </c:pt>
                <c:pt idx="9">
                  <c:v>9644.07668577</c:v>
                </c:pt>
                <c:pt idx="10">
                  <c:v>5118.9808248899999</c:v>
                </c:pt>
                <c:pt idx="11">
                  <c:v>5653.7758199800001</c:v>
                </c:pt>
                <c:pt idx="12">
                  <c:v>6320.2709996099902</c:v>
                </c:pt>
                <c:pt idx="13">
                  <c:v>6739.5368642499898</c:v>
                </c:pt>
                <c:pt idx="14">
                  <c:v>9752.9752080599992</c:v>
                </c:pt>
                <c:pt idx="15">
                  <c:v>5424.5654301699997</c:v>
                </c:pt>
                <c:pt idx="16">
                  <c:v>8023.7828875100004</c:v>
                </c:pt>
                <c:pt idx="17">
                  <c:v>8785.1470605300001</c:v>
                </c:pt>
                <c:pt idx="18">
                  <c:v>5488.6238686799998</c:v>
                </c:pt>
                <c:pt idx="19">
                  <c:v>3837.64688947999</c:v>
                </c:pt>
                <c:pt idx="20">
                  <c:v>4045.4879004999998</c:v>
                </c:pt>
                <c:pt idx="21">
                  <c:v>4670.0743564499899</c:v>
                </c:pt>
                <c:pt idx="22">
                  <c:v>5710.7475618300004</c:v>
                </c:pt>
                <c:pt idx="23">
                  <c:v>7767.2006516700003</c:v>
                </c:pt>
                <c:pt idx="24">
                  <c:v>8013.4096439799896</c:v>
                </c:pt>
                <c:pt idx="25">
                  <c:v>7306.8397183799998</c:v>
                </c:pt>
                <c:pt idx="26">
                  <c:v>8779.2988920899897</c:v>
                </c:pt>
                <c:pt idx="27">
                  <c:v>9505.2997104400001</c:v>
                </c:pt>
                <c:pt idx="28">
                  <c:v>8091.2478330000004</c:v>
                </c:pt>
                <c:pt idx="29">
                  <c:v>7953.1536375599899</c:v>
                </c:pt>
                <c:pt idx="30">
                  <c:v>9526.3887460900005</c:v>
                </c:pt>
                <c:pt idx="31">
                  <c:v>10348.928111429999</c:v>
                </c:pt>
                <c:pt idx="32">
                  <c:v>7660.0033692499901</c:v>
                </c:pt>
                <c:pt idx="33">
                  <c:v>10032.754349250001</c:v>
                </c:pt>
                <c:pt idx="34">
                  <c:v>10463.7662423499</c:v>
                </c:pt>
                <c:pt idx="35">
                  <c:v>12100.4900679</c:v>
                </c:pt>
                <c:pt idx="36">
                  <c:v>10107.99505073</c:v>
                </c:pt>
                <c:pt idx="37">
                  <c:v>11397.5550395799</c:v>
                </c:pt>
                <c:pt idx="38">
                  <c:v>11124.08407418</c:v>
                </c:pt>
                <c:pt idx="39">
                  <c:v>10637.46836816</c:v>
                </c:pt>
                <c:pt idx="40">
                  <c:v>10593.254555629999</c:v>
                </c:pt>
                <c:pt idx="41">
                  <c:v>11760.380056010001</c:v>
                </c:pt>
                <c:pt idx="42">
                  <c:v>12498.3097596099</c:v>
                </c:pt>
                <c:pt idx="43">
                  <c:v>12835.94084053</c:v>
                </c:pt>
                <c:pt idx="44">
                  <c:v>10337.057087159899</c:v>
                </c:pt>
                <c:pt idx="45">
                  <c:v>12127.56225829</c:v>
                </c:pt>
                <c:pt idx="46">
                  <c:v>12518.2272416999</c:v>
                </c:pt>
                <c:pt idx="47">
                  <c:v>11332.55249615</c:v>
                </c:pt>
                <c:pt idx="48">
                  <c:v>8942.8962162999997</c:v>
                </c:pt>
                <c:pt idx="49">
                  <c:v>9590.9863754100006</c:v>
                </c:pt>
                <c:pt idx="50">
                  <c:v>10198.90690926</c:v>
                </c:pt>
                <c:pt idx="51">
                  <c:v>9875.11362104</c:v>
                </c:pt>
                <c:pt idx="52">
                  <c:v>10074.2451503499</c:v>
                </c:pt>
                <c:pt idx="53">
                  <c:v>11501.287643289999</c:v>
                </c:pt>
                <c:pt idx="54">
                  <c:v>11847.391810020001</c:v>
                </c:pt>
                <c:pt idx="55">
                  <c:v>12349.0943044699</c:v>
                </c:pt>
                <c:pt idx="56">
                  <c:v>14449.7031027299</c:v>
                </c:pt>
                <c:pt idx="57">
                  <c:v>15600.552377460001</c:v>
                </c:pt>
                <c:pt idx="58">
                  <c:v>16070.17730919</c:v>
                </c:pt>
                <c:pt idx="59">
                  <c:v>15716.9031635599</c:v>
                </c:pt>
                <c:pt idx="60">
                  <c:v>13852.452462859899</c:v>
                </c:pt>
                <c:pt idx="61">
                  <c:v>14419.24766277</c:v>
                </c:pt>
                <c:pt idx="62">
                  <c:v>10232.6350631899</c:v>
                </c:pt>
                <c:pt idx="63">
                  <c:v>7199.8534065399999</c:v>
                </c:pt>
                <c:pt idx="64">
                  <c:v>8949.5223285699994</c:v>
                </c:pt>
                <c:pt idx="65">
                  <c:v>5680.81214533</c:v>
                </c:pt>
                <c:pt idx="66">
                  <c:v>7668.29337767999</c:v>
                </c:pt>
                <c:pt idx="67">
                  <c:v>10877.25692996</c:v>
                </c:pt>
                <c:pt idx="68">
                  <c:v>11620.0855234099</c:v>
                </c:pt>
                <c:pt idx="69">
                  <c:v>12283.9820104099</c:v>
                </c:pt>
                <c:pt idx="70">
                  <c:v>13424.9032487399</c:v>
                </c:pt>
                <c:pt idx="71">
                  <c:v>15618.63810955</c:v>
                </c:pt>
                <c:pt idx="72">
                  <c:v>14884.16843061</c:v>
                </c:pt>
                <c:pt idx="73">
                  <c:v>14179.8302125399</c:v>
                </c:pt>
                <c:pt idx="74">
                  <c:v>13083.845734390001</c:v>
                </c:pt>
                <c:pt idx="75">
                  <c:v>11183.8728811199</c:v>
                </c:pt>
                <c:pt idx="76">
                  <c:v>14009.2367496099</c:v>
                </c:pt>
                <c:pt idx="77">
                  <c:v>14504.771496449999</c:v>
                </c:pt>
                <c:pt idx="78">
                  <c:v>10899.6913419999</c:v>
                </c:pt>
                <c:pt idx="79">
                  <c:v>12662.58157977</c:v>
                </c:pt>
                <c:pt idx="80">
                  <c:v>12854.440038409901</c:v>
                </c:pt>
                <c:pt idx="81">
                  <c:v>12620.838664159999</c:v>
                </c:pt>
                <c:pt idx="82">
                  <c:v>12828.65310154</c:v>
                </c:pt>
                <c:pt idx="83">
                  <c:v>12961.936815569899</c:v>
                </c:pt>
                <c:pt idx="84">
                  <c:v>12676.0070148499</c:v>
                </c:pt>
                <c:pt idx="85">
                  <c:v>13096.886986469999</c:v>
                </c:pt>
                <c:pt idx="86">
                  <c:v>13453.241084499899</c:v>
                </c:pt>
                <c:pt idx="87">
                  <c:v>16678.47757916</c:v>
                </c:pt>
                <c:pt idx="88">
                  <c:v>17173.203359349998</c:v>
                </c:pt>
                <c:pt idx="89">
                  <c:v>17199.157979469899</c:v>
                </c:pt>
                <c:pt idx="90">
                  <c:v>16348.311594430001</c:v>
                </c:pt>
                <c:pt idx="91">
                  <c:v>24454.959439999999</c:v>
                </c:pt>
                <c:pt idx="92">
                  <c:v>10107.811835500001</c:v>
                </c:pt>
                <c:pt idx="93">
                  <c:v>8913.7891139599997</c:v>
                </c:pt>
                <c:pt idx="94">
                  <c:v>15449.08009937</c:v>
                </c:pt>
                <c:pt idx="95">
                  <c:v>5573.94937699</c:v>
                </c:pt>
                <c:pt idx="96">
                  <c:v>7541.5927721099997</c:v>
                </c:pt>
                <c:pt idx="97">
                  <c:v>9118.7407479299909</c:v>
                </c:pt>
                <c:pt idx="98">
                  <c:v>9092.7865337799904</c:v>
                </c:pt>
                <c:pt idx="99">
                  <c:v>8395.6234436799896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D-43CB-A760-AFA6A95A5515}"/>
            </c:ext>
          </c:extLst>
        </c:ser>
        <c:ser>
          <c:idx val="3"/>
          <c:order val="3"/>
          <c:tx>
            <c:strRef>
              <c:f>raw!$A$35</c:f>
              <c:strCache>
                <c:ptCount val="1"/>
                <c:pt idx="0">
                  <c:v>Factory GDP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raw!$B$35:$CW$35</c:f>
              <c:numCache>
                <c:formatCode>General</c:formatCode>
                <c:ptCount val="100"/>
                <c:pt idx="0">
                  <c:v>1339.0614013899999</c:v>
                </c:pt>
                <c:pt idx="1">
                  <c:v>2509.9588927899999</c:v>
                </c:pt>
                <c:pt idx="2">
                  <c:v>2877.33609002</c:v>
                </c:pt>
                <c:pt idx="3">
                  <c:v>2552.0768127799902</c:v>
                </c:pt>
                <c:pt idx="4">
                  <c:v>2538.2575990199998</c:v>
                </c:pt>
                <c:pt idx="5">
                  <c:v>2745.58074953</c:v>
                </c:pt>
                <c:pt idx="6">
                  <c:v>2298.25756843</c:v>
                </c:pt>
                <c:pt idx="7">
                  <c:v>2518.6630250099902</c:v>
                </c:pt>
                <c:pt idx="8">
                  <c:v>2525.1606445500001</c:v>
                </c:pt>
                <c:pt idx="9">
                  <c:v>3007.5419006100001</c:v>
                </c:pt>
                <c:pt idx="10">
                  <c:v>2980.3508300399999</c:v>
                </c:pt>
                <c:pt idx="11">
                  <c:v>2948.72015387999</c:v>
                </c:pt>
                <c:pt idx="12">
                  <c:v>2771.7912903399902</c:v>
                </c:pt>
                <c:pt idx="13">
                  <c:v>3023.1550293299902</c:v>
                </c:pt>
                <c:pt idx="14">
                  <c:v>3527.1493836300001</c:v>
                </c:pt>
                <c:pt idx="15">
                  <c:v>3195.7904662599999</c:v>
                </c:pt>
                <c:pt idx="16">
                  <c:v>3767.46035767999</c:v>
                </c:pt>
                <c:pt idx="17">
                  <c:v>4782.8989256599998</c:v>
                </c:pt>
                <c:pt idx="18">
                  <c:v>3111.6379089400002</c:v>
                </c:pt>
                <c:pt idx="19">
                  <c:v>3355.6777647899999</c:v>
                </c:pt>
                <c:pt idx="20">
                  <c:v>3756.3830261899898</c:v>
                </c:pt>
                <c:pt idx="21">
                  <c:v>3371.1811218600001</c:v>
                </c:pt>
                <c:pt idx="22">
                  <c:v>3627.7525940099899</c:v>
                </c:pt>
                <c:pt idx="23">
                  <c:v>4457.9058837399998</c:v>
                </c:pt>
                <c:pt idx="24">
                  <c:v>4167.64859007</c:v>
                </c:pt>
                <c:pt idx="25">
                  <c:v>3180.5401915899902</c:v>
                </c:pt>
                <c:pt idx="26">
                  <c:v>4593.7082824400004</c:v>
                </c:pt>
                <c:pt idx="27">
                  <c:v>4686.8161010000003</c:v>
                </c:pt>
                <c:pt idx="28">
                  <c:v>4627.64367683</c:v>
                </c:pt>
                <c:pt idx="29">
                  <c:v>3789.8444213100001</c:v>
                </c:pt>
                <c:pt idx="30">
                  <c:v>5472.6241453799903</c:v>
                </c:pt>
                <c:pt idx="31">
                  <c:v>5062.5261230699998</c:v>
                </c:pt>
                <c:pt idx="32">
                  <c:v>3810.28381343</c:v>
                </c:pt>
                <c:pt idx="33">
                  <c:v>7910.7506714599904</c:v>
                </c:pt>
                <c:pt idx="34">
                  <c:v>7001.86294566999</c:v>
                </c:pt>
                <c:pt idx="35">
                  <c:v>9289.4155882800005</c:v>
                </c:pt>
                <c:pt idx="36">
                  <c:v>7774.5153502799903</c:v>
                </c:pt>
                <c:pt idx="37">
                  <c:v>9908.9184569799909</c:v>
                </c:pt>
                <c:pt idx="38">
                  <c:v>10247.528533799899</c:v>
                </c:pt>
                <c:pt idx="39">
                  <c:v>10187.967407239899</c:v>
                </c:pt>
                <c:pt idx="40">
                  <c:v>10593.76937855</c:v>
                </c:pt>
                <c:pt idx="41">
                  <c:v>12214.817108219901</c:v>
                </c:pt>
                <c:pt idx="42">
                  <c:v>14478.65472416</c:v>
                </c:pt>
                <c:pt idx="43">
                  <c:v>11771.39764397</c:v>
                </c:pt>
                <c:pt idx="44">
                  <c:v>9510.7660827199907</c:v>
                </c:pt>
                <c:pt idx="45">
                  <c:v>11673.315002449999</c:v>
                </c:pt>
                <c:pt idx="46">
                  <c:v>13015.490081780001</c:v>
                </c:pt>
                <c:pt idx="47">
                  <c:v>8437.9970091199903</c:v>
                </c:pt>
                <c:pt idx="48">
                  <c:v>6507.0558472499997</c:v>
                </c:pt>
                <c:pt idx="49">
                  <c:v>6978.31967162</c:v>
                </c:pt>
                <c:pt idx="50">
                  <c:v>7936.7278138499996</c:v>
                </c:pt>
                <c:pt idx="51">
                  <c:v>9831.1586303099994</c:v>
                </c:pt>
                <c:pt idx="52">
                  <c:v>10551.0146482699</c:v>
                </c:pt>
                <c:pt idx="53">
                  <c:v>17520.48474132</c:v>
                </c:pt>
                <c:pt idx="54">
                  <c:v>17105.16934203</c:v>
                </c:pt>
                <c:pt idx="55">
                  <c:v>23307.868072529898</c:v>
                </c:pt>
                <c:pt idx="56">
                  <c:v>24719.112976060002</c:v>
                </c:pt>
                <c:pt idx="57">
                  <c:v>24746.391509939898</c:v>
                </c:pt>
                <c:pt idx="58">
                  <c:v>23836.479492030001</c:v>
                </c:pt>
                <c:pt idx="59">
                  <c:v>17758.8250123</c:v>
                </c:pt>
                <c:pt idx="60">
                  <c:v>17410.333465569998</c:v>
                </c:pt>
                <c:pt idx="61">
                  <c:v>29719.7497557399</c:v>
                </c:pt>
                <c:pt idx="62">
                  <c:v>13056.21322639</c:v>
                </c:pt>
                <c:pt idx="63">
                  <c:v>3764.2660219099898</c:v>
                </c:pt>
                <c:pt idx="64">
                  <c:v>17397.25680531</c:v>
                </c:pt>
                <c:pt idx="65">
                  <c:v>4346.1076050899901</c:v>
                </c:pt>
                <c:pt idx="66">
                  <c:v>15294.085937649999</c:v>
                </c:pt>
                <c:pt idx="67">
                  <c:v>43714.538696110001</c:v>
                </c:pt>
                <c:pt idx="68">
                  <c:v>45617.310424809999</c:v>
                </c:pt>
                <c:pt idx="69">
                  <c:v>42821.694549270003</c:v>
                </c:pt>
                <c:pt idx="70">
                  <c:v>50847.443084680002</c:v>
                </c:pt>
                <c:pt idx="71">
                  <c:v>49032.641906609999</c:v>
                </c:pt>
                <c:pt idx="72">
                  <c:v>64970.625488400001</c:v>
                </c:pt>
                <c:pt idx="73">
                  <c:v>57098.613403399999</c:v>
                </c:pt>
                <c:pt idx="74">
                  <c:v>61591.544616619998</c:v>
                </c:pt>
                <c:pt idx="75">
                  <c:v>58538.999298080002</c:v>
                </c:pt>
                <c:pt idx="76">
                  <c:v>76561.907867319998</c:v>
                </c:pt>
                <c:pt idx="77">
                  <c:v>76072.088317789996</c:v>
                </c:pt>
                <c:pt idx="78">
                  <c:v>18851.731201179999</c:v>
                </c:pt>
                <c:pt idx="79">
                  <c:v>33186.209808359898</c:v>
                </c:pt>
                <c:pt idx="80">
                  <c:v>38269.599457049997</c:v>
                </c:pt>
                <c:pt idx="81">
                  <c:v>82415.52175919</c:v>
                </c:pt>
                <c:pt idx="82">
                  <c:v>92107.021911779899</c:v>
                </c:pt>
                <c:pt idx="83">
                  <c:v>86057.830261180003</c:v>
                </c:pt>
                <c:pt idx="84">
                  <c:v>95226.02221676</c:v>
                </c:pt>
                <c:pt idx="85">
                  <c:v>118113.344238359</c:v>
                </c:pt>
                <c:pt idx="86">
                  <c:v>111740.49826069</c:v>
                </c:pt>
                <c:pt idx="87">
                  <c:v>113697.12396228001</c:v>
                </c:pt>
                <c:pt idx="88">
                  <c:v>104704.090026779</c:v>
                </c:pt>
                <c:pt idx="89">
                  <c:v>96780.283019889903</c:v>
                </c:pt>
                <c:pt idx="90">
                  <c:v>111258.31845064901</c:v>
                </c:pt>
                <c:pt idx="91">
                  <c:v>103496.80776967001</c:v>
                </c:pt>
                <c:pt idx="92">
                  <c:v>14930.48510711</c:v>
                </c:pt>
                <c:pt idx="93">
                  <c:v>34975.961364700001</c:v>
                </c:pt>
                <c:pt idx="94">
                  <c:v>150877.22738653899</c:v>
                </c:pt>
                <c:pt idx="95">
                  <c:v>-8578.5111390799902</c:v>
                </c:pt>
                <c:pt idx="96">
                  <c:v>73628.431030459993</c:v>
                </c:pt>
                <c:pt idx="97">
                  <c:v>138111.839965639</c:v>
                </c:pt>
                <c:pt idx="98">
                  <c:v>136162.91339110001</c:v>
                </c:pt>
                <c:pt idx="99">
                  <c:v>144493.04705804001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D-43CB-A760-AFA6A95A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81136"/>
        <c:axId val="372295104"/>
      </c:lineChart>
      <c:catAx>
        <c:axId val="4255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95104"/>
        <c:crosses val="autoZero"/>
        <c:auto val="1"/>
        <c:lblAlgn val="ctr"/>
        <c:lblOffset val="100"/>
        <c:noMultiLvlLbl val="0"/>
      </c:catAx>
      <c:valAx>
        <c:axId val="372295104"/>
        <c:scaling>
          <c:orientation val="minMax"/>
          <c:max val="1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81136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GDP!$A$2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GDP!$B$1:$CX$1</c:f>
              <c:numCache>
                <c:formatCode>General</c:formatCode>
                <c:ptCount val="101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GDP!$B$2:$CX$2</c:f>
              <c:numCache>
                <c:formatCode>General</c:formatCode>
                <c:ptCount val="101"/>
                <c:pt idx="0">
                  <c:v>2.1354081026977645E-4</c:v>
                </c:pt>
                <c:pt idx="1">
                  <c:v>2.1669358390426913E-4</c:v>
                </c:pt>
                <c:pt idx="2">
                  <c:v>2.216926546336854E-4</c:v>
                </c:pt>
                <c:pt idx="3">
                  <c:v>2.052812333944312E-4</c:v>
                </c:pt>
                <c:pt idx="4">
                  <c:v>2.1913654328304939E-4</c:v>
                </c:pt>
                <c:pt idx="5">
                  <c:v>2.2498617128035491E-4</c:v>
                </c:pt>
                <c:pt idx="6">
                  <c:v>2.0148517567169808E-4</c:v>
                </c:pt>
                <c:pt idx="7">
                  <c:v>2.1067816374031639E-4</c:v>
                </c:pt>
                <c:pt idx="8">
                  <c:v>2.0586748893133488E-4</c:v>
                </c:pt>
                <c:pt idx="9">
                  <c:v>2.1786183531096137E-4</c:v>
                </c:pt>
                <c:pt idx="10">
                  <c:v>1.845716480120836E-4</c:v>
                </c:pt>
                <c:pt idx="11">
                  <c:v>1.8524252764407249E-4</c:v>
                </c:pt>
                <c:pt idx="12">
                  <c:v>1.9121632791426995E-4</c:v>
                </c:pt>
                <c:pt idx="13">
                  <c:v>1.9129252646623343E-4</c:v>
                </c:pt>
                <c:pt idx="14">
                  <c:v>2.2432889582400781E-4</c:v>
                </c:pt>
                <c:pt idx="15">
                  <c:v>1.9378944382760161E-4</c:v>
                </c:pt>
                <c:pt idx="16">
                  <c:v>2.1129064673750062E-4</c:v>
                </c:pt>
                <c:pt idx="17">
                  <c:v>2.1640471553977574E-4</c:v>
                </c:pt>
                <c:pt idx="18">
                  <c:v>1.6807894478909437E-4</c:v>
                </c:pt>
                <c:pt idx="19">
                  <c:v>1.6721546599636128E-4</c:v>
                </c:pt>
                <c:pt idx="20">
                  <c:v>1.7823815676880637E-4</c:v>
                </c:pt>
                <c:pt idx="21">
                  <c:v>1.7772439825150353E-4</c:v>
                </c:pt>
                <c:pt idx="22">
                  <c:v>2.0566758268899361E-4</c:v>
                </c:pt>
                <c:pt idx="23">
                  <c:v>2.3283657607533098E-4</c:v>
                </c:pt>
                <c:pt idx="24">
                  <c:v>2.3221397773295143E-4</c:v>
                </c:pt>
                <c:pt idx="25">
                  <c:v>2.1743897279596864E-4</c:v>
                </c:pt>
                <c:pt idx="26">
                  <c:v>2.3494861210178659E-4</c:v>
                </c:pt>
                <c:pt idx="27">
                  <c:v>2.3500599801282865E-4</c:v>
                </c:pt>
                <c:pt idx="28">
                  <c:v>2.3034218754983417E-4</c:v>
                </c:pt>
                <c:pt idx="29">
                  <c:v>2.2539523408218455E-4</c:v>
                </c:pt>
                <c:pt idx="30">
                  <c:v>2.4712634345559341E-4</c:v>
                </c:pt>
                <c:pt idx="31">
                  <c:v>2.5662082918925919E-4</c:v>
                </c:pt>
                <c:pt idx="32">
                  <c:v>2.3362996550436367E-4</c:v>
                </c:pt>
                <c:pt idx="33">
                  <c:v>2.6821687317861703E-4</c:v>
                </c:pt>
                <c:pt idx="34">
                  <c:v>2.6307170831981288E-4</c:v>
                </c:pt>
                <c:pt idx="35">
                  <c:v>2.8854540429642915E-4</c:v>
                </c:pt>
                <c:pt idx="36">
                  <c:v>2.7019496432777824E-4</c:v>
                </c:pt>
                <c:pt idx="37">
                  <c:v>2.8934516089085998E-4</c:v>
                </c:pt>
                <c:pt idx="38">
                  <c:v>2.8989671028911739E-4</c:v>
                </c:pt>
                <c:pt idx="39">
                  <c:v>2.916927957803428E-4</c:v>
                </c:pt>
                <c:pt idx="40">
                  <c:v>2.9244570776860914E-4</c:v>
                </c:pt>
                <c:pt idx="41">
                  <c:v>3.0629244738287657E-4</c:v>
                </c:pt>
                <c:pt idx="42">
                  <c:v>3.2374663137797478E-4</c:v>
                </c:pt>
                <c:pt idx="43">
                  <c:v>3.1717696502017728E-4</c:v>
                </c:pt>
                <c:pt idx="44">
                  <c:v>2.9929355861321093E-4</c:v>
                </c:pt>
                <c:pt idx="45">
                  <c:v>3.1512095006677938E-4</c:v>
                </c:pt>
                <c:pt idx="46">
                  <c:v>3.306843439788243E-4</c:v>
                </c:pt>
                <c:pt idx="47">
                  <c:v>3.0207256075984217E-4</c:v>
                </c:pt>
                <c:pt idx="48">
                  <c:v>2.8989328466277387E-4</c:v>
                </c:pt>
                <c:pt idx="49">
                  <c:v>3.0521918727465522E-4</c:v>
                </c:pt>
                <c:pt idx="50">
                  <c:v>2.9609612760916692E-4</c:v>
                </c:pt>
                <c:pt idx="51">
                  <c:v>3.1742579830745658E-4</c:v>
                </c:pt>
                <c:pt idx="52">
                  <c:v>3.3363363784101038E-4</c:v>
                </c:pt>
                <c:pt idx="53">
                  <c:v>3.8805611274650881E-4</c:v>
                </c:pt>
                <c:pt idx="54">
                  <c:v>3.7771554278763562E-4</c:v>
                </c:pt>
                <c:pt idx="55">
                  <c:v>4.23828948334633E-4</c:v>
                </c:pt>
                <c:pt idx="56">
                  <c:v>4.4267314794210337E-4</c:v>
                </c:pt>
                <c:pt idx="57">
                  <c:v>4.3409384758244979E-4</c:v>
                </c:pt>
                <c:pt idx="58">
                  <c:v>4.5688143267599314E-4</c:v>
                </c:pt>
                <c:pt idx="59">
                  <c:v>4.2705186748771964E-4</c:v>
                </c:pt>
                <c:pt idx="60">
                  <c:v>4.1154272456084105E-4</c:v>
                </c:pt>
                <c:pt idx="61">
                  <c:v>4.6940849033577512E-4</c:v>
                </c:pt>
                <c:pt idx="62">
                  <c:v>3.6079124555445216E-4</c:v>
                </c:pt>
                <c:pt idx="63">
                  <c:v>2.7677066396917101E-4</c:v>
                </c:pt>
                <c:pt idx="64">
                  <c:v>3.9562248822490927E-4</c:v>
                </c:pt>
                <c:pt idx="65">
                  <c:v>3.1780886105364537E-4</c:v>
                </c:pt>
                <c:pt idx="66">
                  <c:v>3.7328004888246652E-4</c:v>
                </c:pt>
                <c:pt idx="67">
                  <c:v>5.0820412570438543E-4</c:v>
                </c:pt>
                <c:pt idx="68">
                  <c:v>5.2969844876576348E-4</c:v>
                </c:pt>
                <c:pt idx="69">
                  <c:v>5.1464646717873223E-4</c:v>
                </c:pt>
                <c:pt idx="70">
                  <c:v>5.4478457454088056E-4</c:v>
                </c:pt>
                <c:pt idx="71">
                  <c:v>5.4142784449644535E-4</c:v>
                </c:pt>
                <c:pt idx="72">
                  <c:v>6.1137293834714239E-4</c:v>
                </c:pt>
                <c:pt idx="73">
                  <c:v>5.7378847819239149E-4</c:v>
                </c:pt>
                <c:pt idx="74">
                  <c:v>5.8574245941244059E-4</c:v>
                </c:pt>
                <c:pt idx="75">
                  <c:v>5.6962702111347605E-4</c:v>
                </c:pt>
                <c:pt idx="76">
                  <c:v>6.4729676800122122E-4</c:v>
                </c:pt>
                <c:pt idx="77">
                  <c:v>6.7055035180112708E-4</c:v>
                </c:pt>
                <c:pt idx="78">
                  <c:v>4.0604692960474368E-4</c:v>
                </c:pt>
                <c:pt idx="79">
                  <c:v>4.9377258822165646E-4</c:v>
                </c:pt>
                <c:pt idx="80">
                  <c:v>5.2660198562499083E-4</c:v>
                </c:pt>
                <c:pt idx="81">
                  <c:v>6.8401148655327466E-4</c:v>
                </c:pt>
                <c:pt idx="82">
                  <c:v>7.2301400434590885E-4</c:v>
                </c:pt>
                <c:pt idx="83">
                  <c:v>7.1546582326104493E-4</c:v>
                </c:pt>
                <c:pt idx="84">
                  <c:v>7.4476587434037429E-4</c:v>
                </c:pt>
                <c:pt idx="85">
                  <c:v>7.9884591403269422E-4</c:v>
                </c:pt>
                <c:pt idx="86">
                  <c:v>7.792293605670545E-4</c:v>
                </c:pt>
                <c:pt idx="87">
                  <c:v>8.0621637161103004E-4</c:v>
                </c:pt>
                <c:pt idx="88">
                  <c:v>7.9525327368199601E-4</c:v>
                </c:pt>
                <c:pt idx="89">
                  <c:v>7.741623556194305E-4</c:v>
                </c:pt>
                <c:pt idx="90">
                  <c:v>8.024163100420037E-4</c:v>
                </c:pt>
                <c:pt idx="91">
                  <c:v>7.8163229354976705E-4</c:v>
                </c:pt>
                <c:pt idx="92">
                  <c:v>5.0623005538242508E-4</c:v>
                </c:pt>
                <c:pt idx="93">
                  <c:v>5.6341160525871206E-4</c:v>
                </c:pt>
                <c:pt idx="94">
                  <c:v>9.1083666207435708E-4</c:v>
                </c:pt>
                <c:pt idx="95">
                  <c:v>3.6198240010078243E-4</c:v>
                </c:pt>
                <c:pt idx="96">
                  <c:v>6.8382654307630605E-4</c:v>
                </c:pt>
                <c:pt idx="97">
                  <c:v>8.719528117770121E-4</c:v>
                </c:pt>
                <c:pt idx="98">
                  <c:v>8.7623240137915171E-4</c:v>
                </c:pt>
                <c:pt idx="99">
                  <c:v>8.9942849102294319E-4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A-48F7-9091-59C423C0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94544"/>
        <c:axId val="426496624"/>
      </c:lineChart>
      <c:catAx>
        <c:axId val="426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6624"/>
        <c:crosses val="autoZero"/>
        <c:auto val="1"/>
        <c:lblAlgn val="ctr"/>
        <c:lblOffset val="100"/>
        <c:noMultiLvlLbl val="0"/>
      </c:catAx>
      <c:valAx>
        <c:axId val="426496624"/>
        <c:scaling>
          <c:orientation val="minMax"/>
          <c:max val="2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9454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GDP!$A$3</c:f>
              <c:strCache>
                <c:ptCount val="1"/>
                <c:pt idx="0">
                  <c:v>PPP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GDP!$B$1:$CX$1</c:f>
              <c:numCache>
                <c:formatCode>General</c:formatCode>
                <c:ptCount val="101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GDP!$B$3:$CX$3</c:f>
              <c:numCache>
                <c:formatCode>General</c:formatCode>
                <c:ptCount val="101"/>
                <c:pt idx="0">
                  <c:v>5.5293588454469518</c:v>
                </c:pt>
                <c:pt idx="1">
                  <c:v>3.8039714547553798</c:v>
                </c:pt>
                <c:pt idx="2">
                  <c:v>3.4323250652395045</c:v>
                </c:pt>
                <c:pt idx="3">
                  <c:v>1.6345844645856393</c:v>
                </c:pt>
                <c:pt idx="4">
                  <c:v>1.9207507711142537</c:v>
                </c:pt>
                <c:pt idx="5">
                  <c:v>2.1389884717471621</c:v>
                </c:pt>
                <c:pt idx="6">
                  <c:v>1.4259070690043658</c:v>
                </c:pt>
                <c:pt idx="7">
                  <c:v>1.3241688572050065</c:v>
                </c:pt>
                <c:pt idx="8">
                  <c:v>1.269709796953512</c:v>
                </c:pt>
                <c:pt idx="9">
                  <c:v>1.2597910389353404</c:v>
                </c:pt>
                <c:pt idx="10">
                  <c:v>1.25550299955608</c:v>
                </c:pt>
                <c:pt idx="11">
                  <c:v>1.2468707785625515</c:v>
                </c:pt>
                <c:pt idx="12">
                  <c:v>1.1481763765178392</c:v>
                </c:pt>
                <c:pt idx="13">
                  <c:v>1.3256552765024701</c:v>
                </c:pt>
                <c:pt idx="14">
                  <c:v>1.4916175023952172</c:v>
                </c:pt>
                <c:pt idx="15">
                  <c:v>1.0838460356988469</c:v>
                </c:pt>
                <c:pt idx="16">
                  <c:v>1.4985389909946378</c:v>
                </c:pt>
                <c:pt idx="17">
                  <c:v>2.1759652817722173</c:v>
                </c:pt>
                <c:pt idx="18">
                  <c:v>1.2387983176906614</c:v>
                </c:pt>
                <c:pt idx="19">
                  <c:v>1.3738660426625848</c:v>
                </c:pt>
                <c:pt idx="20">
                  <c:v>1.3692042919955789</c:v>
                </c:pt>
                <c:pt idx="21">
                  <c:v>1.5806664761012343</c:v>
                </c:pt>
                <c:pt idx="22">
                  <c:v>1.2160035844400554</c:v>
                </c:pt>
                <c:pt idx="23">
                  <c:v>1.0423178181907269</c:v>
                </c:pt>
                <c:pt idx="24">
                  <c:v>1.0351013795206012</c:v>
                </c:pt>
                <c:pt idx="25">
                  <c:v>1.0297185416980636</c:v>
                </c:pt>
                <c:pt idx="26">
                  <c:v>0.97050906855986985</c:v>
                </c:pt>
                <c:pt idx="27">
                  <c:v>0.97317317394714131</c:v>
                </c:pt>
                <c:pt idx="28">
                  <c:v>0.97573496266056248</c:v>
                </c:pt>
                <c:pt idx="29">
                  <c:v>0.9488755351595014</c:v>
                </c:pt>
                <c:pt idx="30">
                  <c:v>1.4615307193987279</c:v>
                </c:pt>
                <c:pt idx="31">
                  <c:v>1.1449721806058604</c:v>
                </c:pt>
                <c:pt idx="32">
                  <c:v>0.98889912937872559</c:v>
                </c:pt>
                <c:pt idx="33">
                  <c:v>1.0745252129509786</c:v>
                </c:pt>
                <c:pt idx="34">
                  <c:v>1.1077444434577954</c:v>
                </c:pt>
                <c:pt idx="35">
                  <c:v>2.1447074336988012</c:v>
                </c:pt>
                <c:pt idx="36">
                  <c:v>1.1647344316300701</c:v>
                </c:pt>
                <c:pt idx="37">
                  <c:v>1.5087673557880641</c:v>
                </c:pt>
                <c:pt idx="38">
                  <c:v>1.5819983343912798</c:v>
                </c:pt>
                <c:pt idx="39">
                  <c:v>1.8834478625177542</c:v>
                </c:pt>
                <c:pt idx="40">
                  <c:v>1.3259348447228447</c:v>
                </c:pt>
                <c:pt idx="41">
                  <c:v>1.9782066853043436</c:v>
                </c:pt>
                <c:pt idx="42">
                  <c:v>2.1751310847521466</c:v>
                </c:pt>
                <c:pt idx="43">
                  <c:v>1.8026671422226666</c:v>
                </c:pt>
                <c:pt idx="44">
                  <c:v>1.1308072804841045</c:v>
                </c:pt>
                <c:pt idx="45">
                  <c:v>1.2120022951711615</c:v>
                </c:pt>
                <c:pt idx="46">
                  <c:v>1.1625422923742044</c:v>
                </c:pt>
                <c:pt idx="47">
                  <c:v>0.98066244440944939</c:v>
                </c:pt>
                <c:pt idx="48">
                  <c:v>0.87977475808655559</c:v>
                </c:pt>
                <c:pt idx="49">
                  <c:v>0.86176246988440952</c:v>
                </c:pt>
                <c:pt idx="50">
                  <c:v>0.81710868931668779</c:v>
                </c:pt>
                <c:pt idx="51">
                  <c:v>0.8134619772938112</c:v>
                </c:pt>
                <c:pt idx="52">
                  <c:v>0.85299296201755559</c:v>
                </c:pt>
                <c:pt idx="53">
                  <c:v>1.0818268472399464</c:v>
                </c:pt>
                <c:pt idx="54">
                  <c:v>0.84782061797517216</c:v>
                </c:pt>
                <c:pt idx="55">
                  <c:v>1.1555069917367846</c:v>
                </c:pt>
                <c:pt idx="56">
                  <c:v>1.1360923108692877</c:v>
                </c:pt>
                <c:pt idx="57">
                  <c:v>1.1113667250328605</c:v>
                </c:pt>
                <c:pt idx="58">
                  <c:v>1.1545803907633949</c:v>
                </c:pt>
                <c:pt idx="59">
                  <c:v>0.9834058657273903</c:v>
                </c:pt>
                <c:pt idx="60">
                  <c:v>0.98558430843086331</c:v>
                </c:pt>
                <c:pt idx="61">
                  <c:v>0.96633573340034962</c:v>
                </c:pt>
                <c:pt idx="62">
                  <c:v>0.80131734624220496</c:v>
                </c:pt>
                <c:pt idx="63">
                  <c:v>0.69151167900182553</c:v>
                </c:pt>
                <c:pt idx="64">
                  <c:v>0.80762324668851637</c:v>
                </c:pt>
                <c:pt idx="65">
                  <c:v>0.74389192551624639</c:v>
                </c:pt>
                <c:pt idx="66">
                  <c:v>0.68569450542012578</c:v>
                </c:pt>
                <c:pt idx="67">
                  <c:v>0.87106584573420265</c:v>
                </c:pt>
                <c:pt idx="68">
                  <c:v>0.870126340004441</c:v>
                </c:pt>
                <c:pt idx="69">
                  <c:v>0.87518331920415049</c:v>
                </c:pt>
                <c:pt idx="70">
                  <c:v>0.88333788167526384</c:v>
                </c:pt>
                <c:pt idx="71">
                  <c:v>0.8486332664239844</c:v>
                </c:pt>
                <c:pt idx="72">
                  <c:v>1.0280543704347764</c:v>
                </c:pt>
                <c:pt idx="73">
                  <c:v>0.8464479501610076</c:v>
                </c:pt>
                <c:pt idx="74">
                  <c:v>0.96266001985688199</c:v>
                </c:pt>
                <c:pt idx="75">
                  <c:v>0.88253861654788646</c:v>
                </c:pt>
                <c:pt idx="76">
                  <c:v>0.98280825405270322</c:v>
                </c:pt>
                <c:pt idx="77">
                  <c:v>0.98366469208694907</c:v>
                </c:pt>
                <c:pt idx="78">
                  <c:v>0.637003647461032</c:v>
                </c:pt>
                <c:pt idx="79">
                  <c:v>0.67189844411363908</c:v>
                </c:pt>
                <c:pt idx="80">
                  <c:v>0.67358816976291747</c:v>
                </c:pt>
                <c:pt idx="81">
                  <c:v>0.89243411220632296</c:v>
                </c:pt>
                <c:pt idx="82">
                  <c:v>0.873538963008192</c:v>
                </c:pt>
                <c:pt idx="83">
                  <c:v>0.89194514489852117</c:v>
                </c:pt>
                <c:pt idx="84">
                  <c:v>0.89488664285914943</c:v>
                </c:pt>
                <c:pt idx="85">
                  <c:v>0.9546001604961637</c:v>
                </c:pt>
                <c:pt idx="86">
                  <c:v>0.89762369694420052</c:v>
                </c:pt>
                <c:pt idx="87">
                  <c:v>0.88293371298027712</c:v>
                </c:pt>
                <c:pt idx="88">
                  <c:v>0.86996580773760279</c:v>
                </c:pt>
                <c:pt idx="89">
                  <c:v>0.83434379899994748</c:v>
                </c:pt>
                <c:pt idx="90">
                  <c:v>0.84315929443580229</c:v>
                </c:pt>
                <c:pt idx="91">
                  <c:v>0.76944450572165324</c:v>
                </c:pt>
                <c:pt idx="92">
                  <c:v>0.67232667621035058</c:v>
                </c:pt>
                <c:pt idx="93">
                  <c:v>0.65775020349801228</c:v>
                </c:pt>
                <c:pt idx="94">
                  <c:v>0.86661664561872598</c:v>
                </c:pt>
                <c:pt idx="95">
                  <c:v>0.50286474930038105</c:v>
                </c:pt>
                <c:pt idx="96">
                  <c:v>0.70583792321925065</c:v>
                </c:pt>
                <c:pt idx="97">
                  <c:v>0.85632855913822603</c:v>
                </c:pt>
                <c:pt idx="98">
                  <c:v>0.83396560203416814</c:v>
                </c:pt>
                <c:pt idx="99">
                  <c:v>0.84424898009298743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C-483C-A819-485ED53C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06032"/>
        <c:axId val="489994416"/>
      </c:lineChart>
      <c:catAx>
        <c:axId val="440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94416"/>
        <c:crosses val="autoZero"/>
        <c:auto val="1"/>
        <c:lblAlgn val="ctr"/>
        <c:lblOffset val="100"/>
        <c:noMultiLvlLbl val="0"/>
      </c:catAx>
      <c:valAx>
        <c:axId val="489994416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GDP!$A$4</c:f>
              <c:strCache>
                <c:ptCount val="1"/>
                <c:pt idx="0">
                  <c:v>Velocity of money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GDP!$B$1:$CW$1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GDP!$B$4:$CW$4</c:f>
              <c:numCache>
                <c:formatCode>General</c:formatCode>
                <c:ptCount val="100"/>
                <c:pt idx="0">
                  <c:v>1.5212503183013376E-2</c:v>
                </c:pt>
                <c:pt idx="1">
                  <c:v>1.2199782752801603E-2</c:v>
                </c:pt>
                <c:pt idx="2">
                  <c:v>9.4455151789901871E-3</c:v>
                </c:pt>
                <c:pt idx="3">
                  <c:v>7.2832268432086863E-3</c:v>
                </c:pt>
                <c:pt idx="4">
                  <c:v>6.7656590080485786E-3</c:v>
                </c:pt>
                <c:pt idx="5">
                  <c:v>6.140609284155522E-3</c:v>
                </c:pt>
                <c:pt idx="6">
                  <c:v>4.907099224765862E-3</c:v>
                </c:pt>
                <c:pt idx="7">
                  <c:v>4.7028873822721196E-3</c:v>
                </c:pt>
                <c:pt idx="8">
                  <c:v>4.2386679593168601E-3</c:v>
                </c:pt>
                <c:pt idx="9">
                  <c:v>4.2786190909316884E-3</c:v>
                </c:pt>
                <c:pt idx="10">
                  <c:v>3.4222451400590858E-3</c:v>
                </c:pt>
                <c:pt idx="11">
                  <c:v>3.3126108746555118E-3</c:v>
                </c:pt>
                <c:pt idx="12">
                  <c:v>3.2566890337497436E-3</c:v>
                </c:pt>
                <c:pt idx="13">
                  <c:v>3.0896297979279897E-3</c:v>
                </c:pt>
                <c:pt idx="14">
                  <c:v>3.4099506960060216E-3</c:v>
                </c:pt>
                <c:pt idx="15">
                  <c:v>2.8362610723180279E-3</c:v>
                </c:pt>
                <c:pt idx="16">
                  <c:v>3.0122018281795102E-3</c:v>
                </c:pt>
                <c:pt idx="17">
                  <c:v>2.9931049329850272E-3</c:v>
                </c:pt>
                <c:pt idx="18">
                  <c:v>2.2591425236152393E-3</c:v>
                </c:pt>
                <c:pt idx="19">
                  <c:v>2.1489722034478609E-3</c:v>
                </c:pt>
                <c:pt idx="20">
                  <c:v>2.2427044790982961E-3</c:v>
                </c:pt>
                <c:pt idx="21">
                  <c:v>2.1677772129066754E-3</c:v>
                </c:pt>
                <c:pt idx="22">
                  <c:v>2.4578617462470611E-3</c:v>
                </c:pt>
                <c:pt idx="23">
                  <c:v>2.7201341560472033E-3</c:v>
                </c:pt>
                <c:pt idx="24">
                  <c:v>2.7171130924074833E-3</c:v>
                </c:pt>
                <c:pt idx="25">
                  <c:v>2.527170074252484E-3</c:v>
                </c:pt>
                <c:pt idx="26">
                  <c:v>2.7163518720519386E-3</c:v>
                </c:pt>
                <c:pt idx="27">
                  <c:v>2.6011361243706926E-3</c:v>
                </c:pt>
                <c:pt idx="28">
                  <c:v>2.4627749153119595E-3</c:v>
                </c:pt>
                <c:pt idx="29">
                  <c:v>2.3238283752823993E-3</c:v>
                </c:pt>
                <c:pt idx="30">
                  <c:v>2.6244075644005225E-3</c:v>
                </c:pt>
                <c:pt idx="31">
                  <c:v>2.6806932983234368E-3</c:v>
                </c:pt>
                <c:pt idx="32">
                  <c:v>2.3502942422911218E-3</c:v>
                </c:pt>
                <c:pt idx="33">
                  <c:v>2.638273272678248E-3</c:v>
                </c:pt>
                <c:pt idx="34">
                  <c:v>2.5231595701996471E-3</c:v>
                </c:pt>
                <c:pt idx="35">
                  <c:v>2.685951956942924E-3</c:v>
                </c:pt>
                <c:pt idx="36">
                  <c:v>2.4366006750030805E-3</c:v>
                </c:pt>
                <c:pt idx="37">
                  <c:v>2.520426186392893E-3</c:v>
                </c:pt>
                <c:pt idx="38">
                  <c:v>2.4468045949352433E-3</c:v>
                </c:pt>
                <c:pt idx="39">
                  <c:v>2.3747730465522457E-3</c:v>
                </c:pt>
                <c:pt idx="40">
                  <c:v>2.2840780843017407E-3</c:v>
                </c:pt>
                <c:pt idx="41">
                  <c:v>2.3348035736554017E-3</c:v>
                </c:pt>
                <c:pt idx="42">
                  <c:v>2.387728609361131E-3</c:v>
                </c:pt>
                <c:pt idx="43">
                  <c:v>2.2856667499298994E-3</c:v>
                </c:pt>
                <c:pt idx="44">
                  <c:v>2.0838447217633284E-3</c:v>
                </c:pt>
                <c:pt idx="45">
                  <c:v>2.1259701595894576E-3</c:v>
                </c:pt>
                <c:pt idx="46">
                  <c:v>2.1538748526725004E-3</c:v>
                </c:pt>
                <c:pt idx="47">
                  <c:v>1.8904545165692938E-3</c:v>
                </c:pt>
                <c:pt idx="48">
                  <c:v>1.7505529335025214E-3</c:v>
                </c:pt>
                <c:pt idx="49">
                  <c:v>1.7794787368638129E-3</c:v>
                </c:pt>
                <c:pt idx="50">
                  <c:v>1.6658021121225444E-3</c:v>
                </c:pt>
                <c:pt idx="51">
                  <c:v>1.7430222298308459E-3</c:v>
                </c:pt>
                <c:pt idx="52">
                  <c:v>1.746848023011885E-3</c:v>
                </c:pt>
                <c:pt idx="53">
                  <c:v>1.9836812995311791E-3</c:v>
                </c:pt>
                <c:pt idx="54">
                  <c:v>1.817066365772009E-3</c:v>
                </c:pt>
                <c:pt idx="55">
                  <c:v>1.9501027640385425E-3</c:v>
                </c:pt>
                <c:pt idx="56">
                  <c:v>1.9331113570974494E-3</c:v>
                </c:pt>
                <c:pt idx="57">
                  <c:v>1.8129805507957467E-3</c:v>
                </c:pt>
                <c:pt idx="58">
                  <c:v>1.8354005597355223E-3</c:v>
                </c:pt>
                <c:pt idx="59">
                  <c:v>1.6358551230856743E-3</c:v>
                </c:pt>
                <c:pt idx="60">
                  <c:v>1.4811858448808973E-3</c:v>
                </c:pt>
                <c:pt idx="61">
                  <c:v>1.6320319982697886E-3</c:v>
                </c:pt>
                <c:pt idx="62">
                  <c:v>1.1980105078805996E-3</c:v>
                </c:pt>
                <c:pt idx="63">
                  <c:v>8.8840162655254263E-4</c:v>
                </c:pt>
                <c:pt idx="64">
                  <c:v>1.2496467749186723E-3</c:v>
                </c:pt>
                <c:pt idx="65">
                  <c:v>9.6277704305040043E-4</c:v>
                </c:pt>
                <c:pt idx="66">
                  <c:v>1.079653146228826E-3</c:v>
                </c:pt>
                <c:pt idx="67">
                  <c:v>1.4274611095736888E-3</c:v>
                </c:pt>
                <c:pt idx="68">
                  <c:v>1.4620344788612283E-3</c:v>
                </c:pt>
                <c:pt idx="69">
                  <c:v>1.3742106720078435E-3</c:v>
                </c:pt>
                <c:pt idx="70">
                  <c:v>1.4086359778391567E-3</c:v>
                </c:pt>
                <c:pt idx="71">
                  <c:v>1.3799075758194866E-3</c:v>
                </c:pt>
                <c:pt idx="72">
                  <c:v>1.5214807413463786E-3</c:v>
                </c:pt>
                <c:pt idx="73">
                  <c:v>1.4007391319138152E-3</c:v>
                </c:pt>
                <c:pt idx="74">
                  <c:v>1.4059894790447777E-3</c:v>
                </c:pt>
                <c:pt idx="75">
                  <c:v>1.3245726923429022E-3</c:v>
                </c:pt>
                <c:pt idx="76">
                  <c:v>1.4814645949465938E-3</c:v>
                </c:pt>
                <c:pt idx="77">
                  <c:v>1.5078147841793312E-3</c:v>
                </c:pt>
                <c:pt idx="78">
                  <c:v>8.8634337841137173E-4</c:v>
                </c:pt>
                <c:pt idx="79">
                  <c:v>1.0318764765004373E-3</c:v>
                </c:pt>
                <c:pt idx="80">
                  <c:v>1.0110134582655911E-3</c:v>
                </c:pt>
                <c:pt idx="81">
                  <c:v>1.3062988709282475E-3</c:v>
                </c:pt>
                <c:pt idx="82">
                  <c:v>1.4117453896994388E-3</c:v>
                </c:pt>
                <c:pt idx="83">
                  <c:v>1.3793502982340094E-3</c:v>
                </c:pt>
                <c:pt idx="84">
                  <c:v>1.3875730194239796E-3</c:v>
                </c:pt>
                <c:pt idx="85">
                  <c:v>1.4448561436788934E-3</c:v>
                </c:pt>
                <c:pt idx="86">
                  <c:v>1.3798217042274776E-3</c:v>
                </c:pt>
                <c:pt idx="87">
                  <c:v>1.402896645756392E-3</c:v>
                </c:pt>
                <c:pt idx="88">
                  <c:v>1.3559800174892916E-3</c:v>
                </c:pt>
                <c:pt idx="89">
                  <c:v>1.2930152869484563E-3</c:v>
                </c:pt>
                <c:pt idx="90">
                  <c:v>1.316512221574853E-3</c:v>
                </c:pt>
                <c:pt idx="91">
                  <c:v>1.2305352679765694E-3</c:v>
                </c:pt>
                <c:pt idx="92">
                  <c:v>7.6303395489428104E-4</c:v>
                </c:pt>
                <c:pt idx="93">
                  <c:v>8.2387153411875248E-4</c:v>
                </c:pt>
                <c:pt idx="94">
                  <c:v>1.3039026114637182E-3</c:v>
                </c:pt>
                <c:pt idx="95">
                  <c:v>5.314030698390928E-4</c:v>
                </c:pt>
                <c:pt idx="96">
                  <c:v>1.0082583549889924E-3</c:v>
                </c:pt>
                <c:pt idx="97">
                  <c:v>1.248925069997594E-3</c:v>
                </c:pt>
                <c:pt idx="98">
                  <c:v>1.2266056633906633E-3</c:v>
                </c:pt>
                <c:pt idx="99">
                  <c:v>1.23116201016595E-3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C-4DA9-A4E6-44124AA8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15312"/>
        <c:axId val="239413648"/>
      </c:lineChart>
      <c:catAx>
        <c:axId val="2394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3648"/>
        <c:crosses val="autoZero"/>
        <c:auto val="1"/>
        <c:lblAlgn val="ctr"/>
        <c:lblOffset val="100"/>
        <c:noMultiLvlLbl val="0"/>
      </c:catAx>
      <c:valAx>
        <c:axId val="239413648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1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  <a:r>
              <a:rPr lang="en-US" baseline="0"/>
              <a:t> Savings vs Checking</a:t>
            </a:r>
          </a:p>
          <a:p>
            <a:pPr>
              <a:defRPr/>
            </a:pPr>
            <a:r>
              <a:rPr lang="en-US" baseline="0"/>
              <a:t>(including gold miners)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raw!$A$5</c:f>
              <c:strCache>
                <c:ptCount val="1"/>
                <c:pt idx="0">
                  <c:v>Pop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raw!$B$5:$CW$5</c:f>
              <c:numCache>
                <c:formatCode>General</c:formatCode>
                <c:ptCount val="100"/>
                <c:pt idx="0">
                  <c:v>317005.76688573899</c:v>
                </c:pt>
                <c:pt idx="1">
                  <c:v>223215.56602780899</c:v>
                </c:pt>
                <c:pt idx="2">
                  <c:v>207421.36336216901</c:v>
                </c:pt>
                <c:pt idx="3">
                  <c:v>91686.903079199896</c:v>
                </c:pt>
                <c:pt idx="4">
                  <c:v>115418.158332789</c:v>
                </c:pt>
                <c:pt idx="5">
                  <c:v>132454.01952401901</c:v>
                </c:pt>
                <c:pt idx="6">
                  <c:v>79435.775174769893</c:v>
                </c:pt>
                <c:pt idx="7">
                  <c:v>77499.612025190101</c:v>
                </c:pt>
                <c:pt idx="8">
                  <c:v>72931.545581600003</c:v>
                </c:pt>
                <c:pt idx="9">
                  <c:v>76860.632997059904</c:v>
                </c:pt>
                <c:pt idx="10">
                  <c:v>65017.577787709997</c:v>
                </c:pt>
                <c:pt idx="11">
                  <c:v>65014.703145140003</c:v>
                </c:pt>
                <c:pt idx="12">
                  <c:v>62067.691258409897</c:v>
                </c:pt>
                <c:pt idx="13">
                  <c:v>72006.253698519897</c:v>
                </c:pt>
                <c:pt idx="14">
                  <c:v>94242.347071629905</c:v>
                </c:pt>
                <c:pt idx="15">
                  <c:v>59390.840760829997</c:v>
                </c:pt>
                <c:pt idx="16">
                  <c:v>89921.376638469897</c:v>
                </c:pt>
                <c:pt idx="17">
                  <c:v>134300.571339049</c:v>
                </c:pt>
                <c:pt idx="18">
                  <c:v>59601.885974639903</c:v>
                </c:pt>
                <c:pt idx="19">
                  <c:v>65926.431528689995</c:v>
                </c:pt>
                <c:pt idx="20">
                  <c:v>70270.638018969999</c:v>
                </c:pt>
                <c:pt idx="21">
                  <c:v>81275.470138739896</c:v>
                </c:pt>
                <c:pt idx="22">
                  <c:v>72739.17020018</c:v>
                </c:pt>
                <c:pt idx="23">
                  <c:v>70991.886986519996</c:v>
                </c:pt>
                <c:pt idx="24">
                  <c:v>70693.260920579894</c:v>
                </c:pt>
                <c:pt idx="25">
                  <c:v>66205.903844189903</c:v>
                </c:pt>
                <c:pt idx="26">
                  <c:v>67826.387343959897</c:v>
                </c:pt>
                <c:pt idx="27">
                  <c:v>68449.633317610002</c:v>
                </c:pt>
                <c:pt idx="28">
                  <c:v>67646.0288400399</c:v>
                </c:pt>
                <c:pt idx="29">
                  <c:v>64624.536425159902</c:v>
                </c:pt>
                <c:pt idx="30">
                  <c:v>109686.3680881</c:v>
                </c:pt>
                <c:pt idx="31">
                  <c:v>89758.448807589899</c:v>
                </c:pt>
                <c:pt idx="32">
                  <c:v>71022.629285029907</c:v>
                </c:pt>
                <c:pt idx="33">
                  <c:v>89173.811117289995</c:v>
                </c:pt>
                <c:pt idx="34">
                  <c:v>90832.857854099901</c:v>
                </c:pt>
                <c:pt idx="35">
                  <c:v>194201.10356701899</c:v>
                </c:pt>
                <c:pt idx="36">
                  <c:v>99381.994361069999</c:v>
                </c:pt>
                <c:pt idx="37">
                  <c:v>138753.404972519</c:v>
                </c:pt>
                <c:pt idx="38">
                  <c:v>146737.45166203901</c:v>
                </c:pt>
                <c:pt idx="39">
                  <c:v>176932.98821146</c:v>
                </c:pt>
                <c:pt idx="40">
                  <c:v>125558.81987371</c:v>
                </c:pt>
                <c:pt idx="41">
                  <c:v>197416.15398055999</c:v>
                </c:pt>
                <c:pt idx="42">
                  <c:v>230994.10436901901</c:v>
                </c:pt>
                <c:pt idx="43">
                  <c:v>188906.97702444901</c:v>
                </c:pt>
                <c:pt idx="44">
                  <c:v>112559.286392159</c:v>
                </c:pt>
                <c:pt idx="45">
                  <c:v>128006.894773529</c:v>
                </c:pt>
                <c:pt idx="46">
                  <c:v>129809.80941637899</c:v>
                </c:pt>
                <c:pt idx="47">
                  <c:v>100720.60583123899</c:v>
                </c:pt>
                <c:pt idx="48">
                  <c:v>87416.729619999896</c:v>
                </c:pt>
                <c:pt idx="49">
                  <c:v>90899.863673159998</c:v>
                </c:pt>
                <c:pt idx="50">
                  <c:v>84184.896836769898</c:v>
                </c:pt>
                <c:pt idx="51">
                  <c:v>90224.351964829999</c:v>
                </c:pt>
                <c:pt idx="52">
                  <c:v>100203.881639199</c:v>
                </c:pt>
                <c:pt idx="53">
                  <c:v>149047.08168611</c:v>
                </c:pt>
                <c:pt idx="54">
                  <c:v>114629.151276369</c:v>
                </c:pt>
                <c:pt idx="55">
                  <c:v>177015.334866769</c:v>
                </c:pt>
                <c:pt idx="56">
                  <c:v>183583.33162906999</c:v>
                </c:pt>
                <c:pt idx="57">
                  <c:v>177635.959871539</c:v>
                </c:pt>
                <c:pt idx="58">
                  <c:v>195932.986585279</c:v>
                </c:pt>
                <c:pt idx="59">
                  <c:v>157535.67753509901</c:v>
                </c:pt>
                <c:pt idx="60">
                  <c:v>153642.26692470899</c:v>
                </c:pt>
                <c:pt idx="61">
                  <c:v>173576.15972584</c:v>
                </c:pt>
                <c:pt idx="62">
                  <c:v>111740.64499257899</c:v>
                </c:pt>
                <c:pt idx="63">
                  <c:v>74689.696549009896</c:v>
                </c:pt>
                <c:pt idx="64">
                  <c:v>125495.145602579</c:v>
                </c:pt>
                <c:pt idx="65">
                  <c:v>93748.390969699904</c:v>
                </c:pt>
                <c:pt idx="66">
                  <c:v>102526.65292456999</c:v>
                </c:pt>
                <c:pt idx="67">
                  <c:v>179241.98371885999</c:v>
                </c:pt>
                <c:pt idx="68">
                  <c:v>188863.73700875</c:v>
                </c:pt>
                <c:pt idx="69">
                  <c:v>186826.01615500901</c:v>
                </c:pt>
                <c:pt idx="70">
                  <c:v>202077.134952989</c:v>
                </c:pt>
                <c:pt idx="71">
                  <c:v>195324.14346057901</c:v>
                </c:pt>
                <c:pt idx="72">
                  <c:v>270441.08880327002</c:v>
                </c:pt>
                <c:pt idx="73">
                  <c:v>211401.85403147899</c:v>
                </c:pt>
                <c:pt idx="74">
                  <c:v>248361.90846961</c:v>
                </c:pt>
                <c:pt idx="75">
                  <c:v>223826.375393619</c:v>
                </c:pt>
                <c:pt idx="76">
                  <c:v>286699.59235008998</c:v>
                </c:pt>
                <c:pt idx="77">
                  <c:v>301126.08030340902</c:v>
                </c:pt>
                <c:pt idx="78">
                  <c:v>119447.92397977901</c:v>
                </c:pt>
                <c:pt idx="79">
                  <c:v>154792.77464349</c:v>
                </c:pt>
                <c:pt idx="80">
                  <c:v>167451.58460917999</c:v>
                </c:pt>
                <c:pt idx="81">
                  <c:v>291813.56515112001</c:v>
                </c:pt>
                <c:pt idx="82">
                  <c:v>306175.36454336997</c:v>
                </c:pt>
                <c:pt idx="83">
                  <c:v>313634.08575954998</c:v>
                </c:pt>
                <c:pt idx="84">
                  <c:v>332092.25832436897</c:v>
                </c:pt>
                <c:pt idx="85">
                  <c:v>385411.27332489</c:v>
                </c:pt>
                <c:pt idx="86">
                  <c:v>358389.85435177002</c:v>
                </c:pt>
                <c:pt idx="87">
                  <c:v>369958.93413794902</c:v>
                </c:pt>
                <c:pt idx="88">
                  <c:v>364599.81939494901</c:v>
                </c:pt>
                <c:pt idx="89">
                  <c:v>345071.95800991898</c:v>
                </c:pt>
                <c:pt idx="90">
                  <c:v>366157.38926522998</c:v>
                </c:pt>
                <c:pt idx="91">
                  <c:v>329397.90897168999</c:v>
                </c:pt>
                <c:pt idx="92">
                  <c:v>188770.06212759999</c:v>
                </c:pt>
                <c:pt idx="93">
                  <c:v>207841.44988899</c:v>
                </c:pt>
                <c:pt idx="94">
                  <c:v>448545.03110029898</c:v>
                </c:pt>
                <c:pt idx="95">
                  <c:v>104702.197033919</c:v>
                </c:pt>
                <c:pt idx="96">
                  <c:v>280178.76856076001</c:v>
                </c:pt>
                <c:pt idx="97">
                  <c:v>439355.28455071</c:v>
                </c:pt>
                <c:pt idx="98">
                  <c:v>435284.22555717902</c:v>
                </c:pt>
                <c:pt idx="99">
                  <c:v>458619.75271854998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F-4046-B4D1-8E295449206C}"/>
            </c:ext>
          </c:extLst>
        </c:ser>
        <c:ser>
          <c:idx val="1"/>
          <c:order val="1"/>
          <c:tx>
            <c:strRef>
              <c:f>raw!$A$7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raw!$B$7:$CW$7</c:f>
              <c:numCache>
                <c:formatCode>General</c:formatCode>
                <c:ptCount val="100"/>
                <c:pt idx="0">
                  <c:v>552739.03133775899</c:v>
                </c:pt>
                <c:pt idx="1">
                  <c:v>1014745.01297281</c:v>
                </c:pt>
                <c:pt idx="2">
                  <c:v>1550180.75902396</c:v>
                </c:pt>
                <c:pt idx="3">
                  <c:v>1830158.00061556</c:v>
                </c:pt>
                <c:pt idx="4">
                  <c:v>2103063.0517614498</c:v>
                </c:pt>
                <c:pt idx="5">
                  <c:v>2453356.8656801898</c:v>
                </c:pt>
                <c:pt idx="6">
                  <c:v>2755031.3518865602</c:v>
                </c:pt>
                <c:pt idx="7">
                  <c:v>3033348.8638657499</c:v>
                </c:pt>
                <c:pt idx="8">
                  <c:v>3357008.83433857</c:v>
                </c:pt>
                <c:pt idx="9">
                  <c:v>3643204.9524201299</c:v>
                </c:pt>
                <c:pt idx="10">
                  <c:v>3944680.7941020201</c:v>
                </c:pt>
                <c:pt idx="11">
                  <c:v>4248660.8494213996</c:v>
                </c:pt>
                <c:pt idx="12">
                  <c:v>4512488.4477570802</c:v>
                </c:pt>
                <c:pt idx="13">
                  <c:v>4788597.4224441098</c:v>
                </c:pt>
                <c:pt idx="14">
                  <c:v>5093031.1812232099</c:v>
                </c:pt>
                <c:pt idx="15">
                  <c:v>5266294.8349308996</c:v>
                </c:pt>
                <c:pt idx="16">
                  <c:v>5375549.9121546997</c:v>
                </c:pt>
                <c:pt idx="17">
                  <c:v>5556541.3368632495</c:v>
                </c:pt>
                <c:pt idx="18">
                  <c:v>5699590.9263503496</c:v>
                </c:pt>
                <c:pt idx="19">
                  <c:v>5812894.9382643197</c:v>
                </c:pt>
                <c:pt idx="20">
                  <c:v>5780679.1196369799</c:v>
                </c:pt>
                <c:pt idx="21">
                  <c:v>5943906.1405944098</c:v>
                </c:pt>
                <c:pt idx="22">
                  <c:v>5901042.2200033003</c:v>
                </c:pt>
                <c:pt idx="23">
                  <c:v>6068543.2186409598</c:v>
                </c:pt>
                <c:pt idx="24">
                  <c:v>6242993.6874938598</c:v>
                </c:pt>
                <c:pt idx="25">
                  <c:v>6355423.8529060697</c:v>
                </c:pt>
                <c:pt idx="26">
                  <c:v>6486312.3979770103</c:v>
                </c:pt>
                <c:pt idx="27">
                  <c:v>6691283.0002971999</c:v>
                </c:pt>
                <c:pt idx="28">
                  <c:v>6887709.6498682601</c:v>
                </c:pt>
                <c:pt idx="29">
                  <c:v>7116363.3084888896</c:v>
                </c:pt>
                <c:pt idx="30">
                  <c:v>7428946.3629256701</c:v>
                </c:pt>
                <c:pt idx="31">
                  <c:v>7742621.6625110405</c:v>
                </c:pt>
                <c:pt idx="32">
                  <c:v>8006384.8729563598</c:v>
                </c:pt>
                <c:pt idx="33">
                  <c:v>8238686.2025528504</c:v>
                </c:pt>
                <c:pt idx="34">
                  <c:v>8507166.1381823905</c:v>
                </c:pt>
                <c:pt idx="35">
                  <c:v>8873341.8124807701</c:v>
                </c:pt>
                <c:pt idx="36">
                  <c:v>9089564.4523328505</c:v>
                </c:pt>
                <c:pt idx="37">
                  <c:v>9391302.3312849794</c:v>
                </c:pt>
                <c:pt idx="38">
                  <c:v>9772464.4212186895</c:v>
                </c:pt>
                <c:pt idx="39">
                  <c:v>10126434.3829502</c:v>
                </c:pt>
                <c:pt idx="40">
                  <c:v>10429263.644355301</c:v>
                </c:pt>
                <c:pt idx="41">
                  <c:v>10863752.6530139</c:v>
                </c:pt>
                <c:pt idx="42">
                  <c:v>11343759.885988001</c:v>
                </c:pt>
                <c:pt idx="43">
                  <c:v>11806229.4795436</c:v>
                </c:pt>
                <c:pt idx="44">
                  <c:v>11978013.8646212</c:v>
                </c:pt>
                <c:pt idx="45">
                  <c:v>12175671.5308313</c:v>
                </c:pt>
                <c:pt idx="46">
                  <c:v>12395796.033122201</c:v>
                </c:pt>
                <c:pt idx="47">
                  <c:v>12639574.149477899</c:v>
                </c:pt>
                <c:pt idx="48">
                  <c:v>12825397.790099701</c:v>
                </c:pt>
                <c:pt idx="49">
                  <c:v>12872547.981633199</c:v>
                </c:pt>
                <c:pt idx="50">
                  <c:v>12918329.717108101</c:v>
                </c:pt>
                <c:pt idx="51">
                  <c:v>13029360.757301699</c:v>
                </c:pt>
                <c:pt idx="52">
                  <c:v>13137237.6621137</c:v>
                </c:pt>
                <c:pt idx="53">
                  <c:v>13420781.338607701</c:v>
                </c:pt>
                <c:pt idx="54">
                  <c:v>13614525.0364135</c:v>
                </c:pt>
                <c:pt idx="55">
                  <c:v>13962866.559619199</c:v>
                </c:pt>
                <c:pt idx="56">
                  <c:v>14348480.3018778</c:v>
                </c:pt>
                <c:pt idx="57">
                  <c:v>14608182.3850237</c:v>
                </c:pt>
                <c:pt idx="58">
                  <c:v>15016828.356256001</c:v>
                </c:pt>
                <c:pt idx="59">
                  <c:v>15398671.1046493</c:v>
                </c:pt>
                <c:pt idx="60">
                  <c:v>15485693.787723299</c:v>
                </c:pt>
                <c:pt idx="61">
                  <c:v>15480572.466998801</c:v>
                </c:pt>
                <c:pt idx="62">
                  <c:v>15442612.980059201</c:v>
                </c:pt>
                <c:pt idx="63">
                  <c:v>15386233.8093431</c:v>
                </c:pt>
                <c:pt idx="64">
                  <c:v>15372788.672859101</c:v>
                </c:pt>
                <c:pt idx="65">
                  <c:v>15296908.0148749</c:v>
                </c:pt>
                <c:pt idx="66">
                  <c:v>15291750.5028752</c:v>
                </c:pt>
                <c:pt idx="67">
                  <c:v>15432826.4882305</c:v>
                </c:pt>
                <c:pt idx="68">
                  <c:v>15547777.087798201</c:v>
                </c:pt>
                <c:pt idx="69">
                  <c:v>15696639.2069105</c:v>
                </c:pt>
                <c:pt idx="70">
                  <c:v>15852696.5037318</c:v>
                </c:pt>
                <c:pt idx="71">
                  <c:v>15990946.022869499</c:v>
                </c:pt>
                <c:pt idx="72">
                  <c:v>16171423.208609199</c:v>
                </c:pt>
                <c:pt idx="73">
                  <c:v>16183466.914019899</c:v>
                </c:pt>
                <c:pt idx="74">
                  <c:v>16474474.149917901</c:v>
                </c:pt>
                <c:pt idx="75">
                  <c:v>16479376.732916901</c:v>
                </c:pt>
                <c:pt idx="76">
                  <c:v>16701799.1456479</c:v>
                </c:pt>
                <c:pt idx="77">
                  <c:v>16852517.395977501</c:v>
                </c:pt>
                <c:pt idx="78">
                  <c:v>16711119.705893001</c:v>
                </c:pt>
                <c:pt idx="79">
                  <c:v>16583625.1940546</c:v>
                </c:pt>
                <c:pt idx="80">
                  <c:v>25035202.489780601</c:v>
                </c:pt>
                <c:pt idx="81">
                  <c:v>25268163.8975567</c:v>
                </c:pt>
                <c:pt idx="82">
                  <c:v>25499559.941993199</c:v>
                </c:pt>
                <c:pt idx="83">
                  <c:v>25621988.6583905</c:v>
                </c:pt>
                <c:pt idx="84">
                  <c:v>26176328.748595599</c:v>
                </c:pt>
                <c:pt idx="85">
                  <c:v>26547302.034448899</c:v>
                </c:pt>
                <c:pt idx="86">
                  <c:v>26151171.7373203</c:v>
                </c:pt>
                <c:pt idx="87">
                  <c:v>25995025.092048299</c:v>
                </c:pt>
                <c:pt idx="88">
                  <c:v>25865791.317267898</c:v>
                </c:pt>
                <c:pt idx="89">
                  <c:v>25311927.620635498</c:v>
                </c:pt>
                <c:pt idx="90">
                  <c:v>25022827.7313204</c:v>
                </c:pt>
                <c:pt idx="91">
                  <c:v>29134681.8373488</c:v>
                </c:pt>
                <c:pt idx="92">
                  <c:v>33001152.505837999</c:v>
                </c:pt>
                <c:pt idx="93">
                  <c:v>32145850.263482898</c:v>
                </c:pt>
                <c:pt idx="94">
                  <c:v>31146389.425615199</c:v>
                </c:pt>
                <c:pt idx="95">
                  <c:v>13434975.9692195</c:v>
                </c:pt>
                <c:pt idx="96">
                  <c:v>387643.57984224003</c:v>
                </c:pt>
                <c:pt idx="97">
                  <c:v>901939.17971314897</c:v>
                </c:pt>
                <c:pt idx="98">
                  <c:v>754302.06036562903</c:v>
                </c:pt>
                <c:pt idx="99">
                  <c:v>472992.09267219901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F-4046-B4D1-8E295449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57760"/>
        <c:axId val="495258592"/>
      </c:lineChart>
      <c:catAx>
        <c:axId val="4952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58592"/>
        <c:crosses val="autoZero"/>
        <c:auto val="1"/>
        <c:lblAlgn val="ctr"/>
        <c:lblOffset val="100"/>
        <c:noMultiLvlLbl val="0"/>
      </c:catAx>
      <c:valAx>
        <c:axId val="4952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 Savings vs</a:t>
            </a:r>
            <a:r>
              <a:rPr lang="en-US" baseline="0"/>
              <a:t> Checking</a:t>
            </a:r>
          </a:p>
          <a:p>
            <a:pPr>
              <a:defRPr/>
            </a:pPr>
            <a:r>
              <a:rPr lang="en-US" baseline="0"/>
              <a:t>(excluding gold miners)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raw!$A$6</c:f>
              <c:strCache>
                <c:ptCount val="1"/>
                <c:pt idx="0">
                  <c:v>Pop funds w/o 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raw!$B$6:$CW$6</c:f>
              <c:numCache>
                <c:formatCode>General</c:formatCode>
                <c:ptCount val="100"/>
                <c:pt idx="0">
                  <c:v>259002.56037817901</c:v>
                </c:pt>
                <c:pt idx="1">
                  <c:v>165612.77616100901</c:v>
                </c:pt>
                <c:pt idx="2">
                  <c:v>150657.97086657901</c:v>
                </c:pt>
                <c:pt idx="3">
                  <c:v>61850.054807189903</c:v>
                </c:pt>
                <c:pt idx="4">
                  <c:v>79472.890269719894</c:v>
                </c:pt>
                <c:pt idx="5">
                  <c:v>88888.253547099899</c:v>
                </c:pt>
                <c:pt idx="6">
                  <c:v>51586.457785159997</c:v>
                </c:pt>
                <c:pt idx="7">
                  <c:v>49237.108900599997</c:v>
                </c:pt>
                <c:pt idx="8">
                  <c:v>48901.88105697</c:v>
                </c:pt>
                <c:pt idx="9">
                  <c:v>52483.6935250799</c:v>
                </c:pt>
                <c:pt idx="10">
                  <c:v>42760.188464890001</c:v>
                </c:pt>
                <c:pt idx="11">
                  <c:v>42650.834624509997</c:v>
                </c:pt>
                <c:pt idx="12">
                  <c:v>43565.142039639897</c:v>
                </c:pt>
                <c:pt idx="13">
                  <c:v>48651.135061169902</c:v>
                </c:pt>
                <c:pt idx="14">
                  <c:v>61180.660179589999</c:v>
                </c:pt>
                <c:pt idx="15">
                  <c:v>40134.6070599999</c:v>
                </c:pt>
                <c:pt idx="16">
                  <c:v>69888.672128479899</c:v>
                </c:pt>
                <c:pt idx="17">
                  <c:v>108747.31000801901</c:v>
                </c:pt>
                <c:pt idx="18">
                  <c:v>42273.864043979898</c:v>
                </c:pt>
                <c:pt idx="19">
                  <c:v>48137.88285573</c:v>
                </c:pt>
                <c:pt idx="20">
                  <c:v>51140.43940055</c:v>
                </c:pt>
                <c:pt idx="21">
                  <c:v>62128.300115399899</c:v>
                </c:pt>
                <c:pt idx="22">
                  <c:v>53392.398864210001</c:v>
                </c:pt>
                <c:pt idx="23">
                  <c:v>49684.033881340001</c:v>
                </c:pt>
                <c:pt idx="24">
                  <c:v>48986.481123489903</c:v>
                </c:pt>
                <c:pt idx="25">
                  <c:v>45342.957899469897</c:v>
                </c:pt>
                <c:pt idx="26">
                  <c:v>46507.725631729998</c:v>
                </c:pt>
                <c:pt idx="27">
                  <c:v>47071.169416110002</c:v>
                </c:pt>
                <c:pt idx="28">
                  <c:v>46772.637765399901</c:v>
                </c:pt>
                <c:pt idx="29">
                  <c:v>43224.3990305599</c:v>
                </c:pt>
                <c:pt idx="30">
                  <c:v>66573.603377649997</c:v>
                </c:pt>
                <c:pt idx="31">
                  <c:v>56121.159792779901</c:v>
                </c:pt>
                <c:pt idx="32">
                  <c:v>46112.093129909903</c:v>
                </c:pt>
                <c:pt idx="33">
                  <c:v>61480.0096880899</c:v>
                </c:pt>
                <c:pt idx="34">
                  <c:v>60253.5431240299</c:v>
                </c:pt>
                <c:pt idx="35">
                  <c:v>155418.50261644999</c:v>
                </c:pt>
                <c:pt idx="36">
                  <c:v>72803.756309050004</c:v>
                </c:pt>
                <c:pt idx="37">
                  <c:v>84529.601474939904</c:v>
                </c:pt>
                <c:pt idx="38">
                  <c:v>90380.371017429905</c:v>
                </c:pt>
                <c:pt idx="39">
                  <c:v>115042.75310722001</c:v>
                </c:pt>
                <c:pt idx="40">
                  <c:v>92254.146699609904</c:v>
                </c:pt>
                <c:pt idx="41">
                  <c:v>137797.07000641001</c:v>
                </c:pt>
                <c:pt idx="42">
                  <c:v>162308.695144689</c:v>
                </c:pt>
                <c:pt idx="43">
                  <c:v>128567.666295109</c:v>
                </c:pt>
                <c:pt idx="44">
                  <c:v>83104.558977319903</c:v>
                </c:pt>
                <c:pt idx="45">
                  <c:v>95093.5423681799</c:v>
                </c:pt>
                <c:pt idx="46">
                  <c:v>90572.037118269902</c:v>
                </c:pt>
                <c:pt idx="47">
                  <c:v>70496.460958659896</c:v>
                </c:pt>
                <c:pt idx="48">
                  <c:v>57197.264741369901</c:v>
                </c:pt>
                <c:pt idx="49">
                  <c:v>59169.583500129898</c:v>
                </c:pt>
                <c:pt idx="50">
                  <c:v>55350.207399229897</c:v>
                </c:pt>
                <c:pt idx="51">
                  <c:v>60822.89725301</c:v>
                </c:pt>
                <c:pt idx="52">
                  <c:v>67347.233610509997</c:v>
                </c:pt>
                <c:pt idx="53">
                  <c:v>88703.889208519904</c:v>
                </c:pt>
                <c:pt idx="54">
                  <c:v>75808.813273620006</c:v>
                </c:pt>
                <c:pt idx="55">
                  <c:v>107161.67401689</c:v>
                </c:pt>
                <c:pt idx="56">
                  <c:v>121809.91800393999</c:v>
                </c:pt>
                <c:pt idx="57">
                  <c:v>127406.111405719</c:v>
                </c:pt>
                <c:pt idx="58">
                  <c:v>138761.26233674001</c:v>
                </c:pt>
                <c:pt idx="59">
                  <c:v>107798.41134546899</c:v>
                </c:pt>
                <c:pt idx="60">
                  <c:v>105011.408254009</c:v>
                </c:pt>
                <c:pt idx="61">
                  <c:v>118541.67751958</c:v>
                </c:pt>
                <c:pt idx="62">
                  <c:v>66644.315280089897</c:v>
                </c:pt>
                <c:pt idx="63">
                  <c:v>46941.407105819897</c:v>
                </c:pt>
                <c:pt idx="64">
                  <c:v>80790.669023510098</c:v>
                </c:pt>
                <c:pt idx="65">
                  <c:v>56752.514028289901</c:v>
                </c:pt>
                <c:pt idx="66">
                  <c:v>64927.544766990002</c:v>
                </c:pt>
                <c:pt idx="67">
                  <c:v>127901.93608764</c:v>
                </c:pt>
                <c:pt idx="68">
                  <c:v>133630.29834010999</c:v>
                </c:pt>
                <c:pt idx="69">
                  <c:v>130605.847194869</c:v>
                </c:pt>
                <c:pt idx="70">
                  <c:v>142813.17339565</c:v>
                </c:pt>
                <c:pt idx="71">
                  <c:v>137648.14839755901</c:v>
                </c:pt>
                <c:pt idx="72">
                  <c:v>205021.46591874</c:v>
                </c:pt>
                <c:pt idx="73">
                  <c:v>149609.31437219901</c:v>
                </c:pt>
                <c:pt idx="74">
                  <c:v>182907.97694667999</c:v>
                </c:pt>
                <c:pt idx="75">
                  <c:v>161590.20316983899</c:v>
                </c:pt>
                <c:pt idx="76">
                  <c:v>213637.50373903001</c:v>
                </c:pt>
                <c:pt idx="77">
                  <c:v>217038.549069539</c:v>
                </c:pt>
                <c:pt idx="78">
                  <c:v>75940.838099209795</c:v>
                </c:pt>
                <c:pt idx="79">
                  <c:v>101591.68033597901</c:v>
                </c:pt>
                <c:pt idx="80">
                  <c:v>110826.08898385899</c:v>
                </c:pt>
                <c:pt idx="81">
                  <c:v>209733.20245880901</c:v>
                </c:pt>
                <c:pt idx="82">
                  <c:v>214868.75074531001</c:v>
                </c:pt>
                <c:pt idx="83">
                  <c:v>223510.420503489</c:v>
                </c:pt>
                <c:pt idx="84">
                  <c:v>235046.97986696</c:v>
                </c:pt>
                <c:pt idx="85">
                  <c:v>286005.05580491998</c:v>
                </c:pt>
                <c:pt idx="86">
                  <c:v>258413.79131545901</c:v>
                </c:pt>
                <c:pt idx="87">
                  <c:v>265337.10845840001</c:v>
                </c:pt>
                <c:pt idx="88">
                  <c:v>263993.73333148903</c:v>
                </c:pt>
                <c:pt idx="89">
                  <c:v>241651.27361248899</c:v>
                </c:pt>
                <c:pt idx="90">
                  <c:v>263080.19425330003</c:v>
                </c:pt>
                <c:pt idx="91">
                  <c:v>235501.95808824999</c:v>
                </c:pt>
                <c:pt idx="92">
                  <c:v>115482.49057198</c:v>
                </c:pt>
                <c:pt idx="93">
                  <c:v>132048.58254077999</c:v>
                </c:pt>
                <c:pt idx="94">
                  <c:v>333198.41714699002</c:v>
                </c:pt>
                <c:pt idx="95">
                  <c:v>58531.730660019799</c:v>
                </c:pt>
                <c:pt idx="96">
                  <c:v>184154.07953643901</c:v>
                </c:pt>
                <c:pt idx="97">
                  <c:v>324482.70866276999</c:v>
                </c:pt>
                <c:pt idx="98">
                  <c:v>314393.03780205903</c:v>
                </c:pt>
                <c:pt idx="99">
                  <c:v>337055.93519068998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EF4-8914-3902CCCF1B3F}"/>
            </c:ext>
          </c:extLst>
        </c:ser>
        <c:ser>
          <c:idx val="1"/>
          <c:order val="1"/>
          <c:tx>
            <c:strRef>
              <c:f>raw!$A$8</c:f>
              <c:strCache>
                <c:ptCount val="1"/>
                <c:pt idx="0">
                  <c:v>Pop banks w/o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raw!$B$8:$CW$8</c:f>
              <c:numCache>
                <c:formatCode>General</c:formatCode>
                <c:ptCount val="100"/>
                <c:pt idx="0">
                  <c:v>117262.71795508001</c:v>
                </c:pt>
                <c:pt idx="1">
                  <c:v>174086.568640249</c:v>
                </c:pt>
                <c:pt idx="2">
                  <c:v>299165.66596143</c:v>
                </c:pt>
                <c:pt idx="3">
                  <c:v>294748.85659408901</c:v>
                </c:pt>
                <c:pt idx="4">
                  <c:v>310074.66647160001</c:v>
                </c:pt>
                <c:pt idx="5">
                  <c:v>313856.75749763998</c:v>
                </c:pt>
                <c:pt idx="6">
                  <c:v>304126.535611659</c:v>
                </c:pt>
                <c:pt idx="7">
                  <c:v>291069.01489055</c:v>
                </c:pt>
                <c:pt idx="8">
                  <c:v>293984.85035755998</c:v>
                </c:pt>
                <c:pt idx="9">
                  <c:v>302248.96128418</c:v>
                </c:pt>
                <c:pt idx="10">
                  <c:v>316053.73317333002</c:v>
                </c:pt>
                <c:pt idx="11">
                  <c:v>319391.69031856902</c:v>
                </c:pt>
                <c:pt idx="12">
                  <c:v>322162.64762215997</c:v>
                </c:pt>
                <c:pt idx="13">
                  <c:v>304681.00615192001</c:v>
                </c:pt>
                <c:pt idx="14">
                  <c:v>303460.041467309</c:v>
                </c:pt>
                <c:pt idx="15">
                  <c:v>292604.00452647998</c:v>
                </c:pt>
                <c:pt idx="16">
                  <c:v>259238.53793863</c:v>
                </c:pt>
                <c:pt idx="17">
                  <c:v>263419.78546777897</c:v>
                </c:pt>
                <c:pt idx="18">
                  <c:v>273365.06604936899</c:v>
                </c:pt>
                <c:pt idx="19">
                  <c:v>250492.40922504</c:v>
                </c:pt>
                <c:pt idx="20">
                  <c:v>51320.4592989499</c:v>
                </c:pt>
                <c:pt idx="21">
                  <c:v>58571.989299729998</c:v>
                </c:pt>
                <c:pt idx="22">
                  <c:v>92296.887628010096</c:v>
                </c:pt>
                <c:pt idx="23">
                  <c:v>66701.220974869997</c:v>
                </c:pt>
                <c:pt idx="24">
                  <c:v>53877.018473360004</c:v>
                </c:pt>
                <c:pt idx="25">
                  <c:v>47518.408778229903</c:v>
                </c:pt>
                <c:pt idx="26">
                  <c:v>37375.735048329901</c:v>
                </c:pt>
                <c:pt idx="27">
                  <c:v>33992.46964422</c:v>
                </c:pt>
                <c:pt idx="28">
                  <c:v>16524.91538034</c:v>
                </c:pt>
                <c:pt idx="29">
                  <c:v>16236.625015019999</c:v>
                </c:pt>
                <c:pt idx="30">
                  <c:v>15942.364115599999</c:v>
                </c:pt>
                <c:pt idx="31">
                  <c:v>18372.908849859999</c:v>
                </c:pt>
                <c:pt idx="32">
                  <c:v>17713.2153003399</c:v>
                </c:pt>
                <c:pt idx="33">
                  <c:v>23913.210993730001</c:v>
                </c:pt>
                <c:pt idx="34">
                  <c:v>34340.330772779998</c:v>
                </c:pt>
                <c:pt idx="35">
                  <c:v>62393.294572139901</c:v>
                </c:pt>
                <c:pt idx="36">
                  <c:v>70306.346716619999</c:v>
                </c:pt>
                <c:pt idx="37">
                  <c:v>53336.377010989898</c:v>
                </c:pt>
                <c:pt idx="38">
                  <c:v>58344.110875639897</c:v>
                </c:pt>
                <c:pt idx="39">
                  <c:v>60761.569382919901</c:v>
                </c:pt>
                <c:pt idx="40">
                  <c:v>58178.689980620002</c:v>
                </c:pt>
                <c:pt idx="41">
                  <c:v>92421.496980969896</c:v>
                </c:pt>
                <c:pt idx="42">
                  <c:v>142317.37403549999</c:v>
                </c:pt>
                <c:pt idx="43">
                  <c:v>200978.54560185</c:v>
                </c:pt>
                <c:pt idx="44">
                  <c:v>159933.33290079999</c:v>
                </c:pt>
                <c:pt idx="45">
                  <c:v>151120.59323309001</c:v>
                </c:pt>
                <c:pt idx="46">
                  <c:v>143992.89910077999</c:v>
                </c:pt>
                <c:pt idx="47">
                  <c:v>131112.89625915</c:v>
                </c:pt>
                <c:pt idx="48">
                  <c:v>100701.407672349</c:v>
                </c:pt>
                <c:pt idx="49">
                  <c:v>59292.747297319896</c:v>
                </c:pt>
                <c:pt idx="50">
                  <c:v>44101.396694160001</c:v>
                </c:pt>
                <c:pt idx="51">
                  <c:v>46416.948848519998</c:v>
                </c:pt>
                <c:pt idx="52">
                  <c:v>60223.754190200001</c:v>
                </c:pt>
                <c:pt idx="53">
                  <c:v>64193.419931140001</c:v>
                </c:pt>
                <c:pt idx="54">
                  <c:v>67465.289012210007</c:v>
                </c:pt>
                <c:pt idx="55">
                  <c:v>80472.49460916</c:v>
                </c:pt>
                <c:pt idx="56">
                  <c:v>90639.478217640004</c:v>
                </c:pt>
                <c:pt idx="57">
                  <c:v>130135.27654880899</c:v>
                </c:pt>
                <c:pt idx="58">
                  <c:v>246941.97819376001</c:v>
                </c:pt>
                <c:pt idx="59">
                  <c:v>373331.03335215</c:v>
                </c:pt>
                <c:pt idx="60">
                  <c:v>306424.84281069</c:v>
                </c:pt>
                <c:pt idx="61">
                  <c:v>281212.25318671</c:v>
                </c:pt>
                <c:pt idx="62">
                  <c:v>170728.117745889</c:v>
                </c:pt>
                <c:pt idx="63">
                  <c:v>116549.39487501</c:v>
                </c:pt>
                <c:pt idx="64">
                  <c:v>116729.29438043</c:v>
                </c:pt>
                <c:pt idx="65">
                  <c:v>115538.011451609</c:v>
                </c:pt>
                <c:pt idx="66">
                  <c:v>112207.72281927</c:v>
                </c:pt>
                <c:pt idx="67">
                  <c:v>124029.731798029</c:v>
                </c:pt>
                <c:pt idx="68">
                  <c:v>117498.519186199</c:v>
                </c:pt>
                <c:pt idx="69">
                  <c:v>120174.50496332999</c:v>
                </c:pt>
                <c:pt idx="70">
                  <c:v>146267.85674922899</c:v>
                </c:pt>
                <c:pt idx="71">
                  <c:v>146743.51644231001</c:v>
                </c:pt>
                <c:pt idx="72">
                  <c:v>222800.42609908001</c:v>
                </c:pt>
                <c:pt idx="73">
                  <c:v>156577.72573382</c:v>
                </c:pt>
                <c:pt idx="74">
                  <c:v>233337.387936049</c:v>
                </c:pt>
                <c:pt idx="75">
                  <c:v>231608.39779711</c:v>
                </c:pt>
                <c:pt idx="76">
                  <c:v>286967.30581425002</c:v>
                </c:pt>
                <c:pt idx="77">
                  <c:v>291367.8051616</c:v>
                </c:pt>
                <c:pt idx="78">
                  <c:v>220563.09860734001</c:v>
                </c:pt>
                <c:pt idx="79">
                  <c:v>238381.41266124</c:v>
                </c:pt>
                <c:pt idx="80">
                  <c:v>255445.99516356</c:v>
                </c:pt>
                <c:pt idx="81">
                  <c:v>331875.62803865998</c:v>
                </c:pt>
                <c:pt idx="82">
                  <c:v>317037.47099792003</c:v>
                </c:pt>
                <c:pt idx="83">
                  <c:v>283228.90840816998</c:v>
                </c:pt>
                <c:pt idx="84">
                  <c:v>574015.69562887098</c:v>
                </c:pt>
                <c:pt idx="85">
                  <c:v>702412.69459440105</c:v>
                </c:pt>
                <c:pt idx="86">
                  <c:v>316438.33816032001</c:v>
                </c:pt>
                <c:pt idx="87">
                  <c:v>301855.04989846901</c:v>
                </c:pt>
                <c:pt idx="88">
                  <c:v>461573.64515444898</c:v>
                </c:pt>
                <c:pt idx="89">
                  <c:v>286486.07330707001</c:v>
                </c:pt>
                <c:pt idx="90">
                  <c:v>288923.57305438002</c:v>
                </c:pt>
                <c:pt idx="91">
                  <c:v>300644.77552361001</c:v>
                </c:pt>
                <c:pt idx="92">
                  <c:v>374335.39245417999</c:v>
                </c:pt>
                <c:pt idx="93">
                  <c:v>373193.44654283999</c:v>
                </c:pt>
                <c:pt idx="94">
                  <c:v>932874.57723490999</c:v>
                </c:pt>
                <c:pt idx="95">
                  <c:v>381588.76919830899</c:v>
                </c:pt>
                <c:pt idx="96">
                  <c:v>314619.28164062998</c:v>
                </c:pt>
                <c:pt idx="97">
                  <c:v>403041.55237920902</c:v>
                </c:pt>
                <c:pt idx="98">
                  <c:v>423723.18313593901</c:v>
                </c:pt>
                <c:pt idx="99">
                  <c:v>472965.76252736902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5-4EF4-8914-3902CCCF1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16768"/>
        <c:axId val="369215104"/>
      </c:lineChart>
      <c:catAx>
        <c:axId val="369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5104"/>
        <c:crosses val="autoZero"/>
        <c:auto val="1"/>
        <c:lblAlgn val="ctr"/>
        <c:lblOffset val="100"/>
        <c:noMultiLvlLbl val="0"/>
      </c:catAx>
      <c:valAx>
        <c:axId val="3692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Corporations,</a:t>
            </a:r>
            <a:r>
              <a:rPr lang="en-US" baseline="0"/>
              <a:t> pop checking, pop savings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raw!$A$4</c:f>
              <c:strCache>
                <c:ptCount val="1"/>
                <c:pt idx="0">
                  <c:v>Factories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raw!$B$4:$CW$4</c:f>
              <c:numCache>
                <c:formatCode>General</c:formatCode>
                <c:ptCount val="100"/>
                <c:pt idx="0">
                  <c:v>178026.30477635999</c:v>
                </c:pt>
                <c:pt idx="1">
                  <c:v>239035.99974809901</c:v>
                </c:pt>
                <c:pt idx="2">
                  <c:v>319497.12005288003</c:v>
                </c:pt>
                <c:pt idx="3">
                  <c:v>354840.78030766</c:v>
                </c:pt>
                <c:pt idx="4">
                  <c:v>389096.38731348998</c:v>
                </c:pt>
                <c:pt idx="5">
                  <c:v>422449.39470315003</c:v>
                </c:pt>
                <c:pt idx="6">
                  <c:v>443005.77260870999</c:v>
                </c:pt>
                <c:pt idx="7">
                  <c:v>481994.05887783901</c:v>
                </c:pt>
                <c:pt idx="8">
                  <c:v>524018.53558852</c:v>
                </c:pt>
                <c:pt idx="9">
                  <c:v>556968.35152002994</c:v>
                </c:pt>
                <c:pt idx="10">
                  <c:v>567574.69214030995</c:v>
                </c:pt>
                <c:pt idx="11">
                  <c:v>600684.93682077003</c:v>
                </c:pt>
                <c:pt idx="12">
                  <c:v>624831.79624220903</c:v>
                </c:pt>
                <c:pt idx="13">
                  <c:v>658945.67798999895</c:v>
                </c:pt>
                <c:pt idx="14">
                  <c:v>684639.03604691999</c:v>
                </c:pt>
                <c:pt idx="15">
                  <c:v>718504.81225133</c:v>
                </c:pt>
                <c:pt idx="16">
                  <c:v>728352.27334518905</c:v>
                </c:pt>
                <c:pt idx="17">
                  <c:v>761494.68936626904</c:v>
                </c:pt>
                <c:pt idx="18">
                  <c:v>765247.43581468903</c:v>
                </c:pt>
                <c:pt idx="19">
                  <c:v>782367.51425401994</c:v>
                </c:pt>
                <c:pt idx="20">
                  <c:v>791912.95440825995</c:v>
                </c:pt>
                <c:pt idx="21">
                  <c:v>831046.09000610001</c:v>
                </c:pt>
                <c:pt idx="22">
                  <c:v>906798.42832338996</c:v>
                </c:pt>
                <c:pt idx="23">
                  <c:v>922908.67242210999</c:v>
                </c:pt>
                <c:pt idx="24">
                  <c:v>920610.26022550894</c:v>
                </c:pt>
                <c:pt idx="25">
                  <c:v>968721.87766730005</c:v>
                </c:pt>
                <c:pt idx="26">
                  <c:v>1013390.1569942</c:v>
                </c:pt>
                <c:pt idx="27">
                  <c:v>1103846.26425221</c:v>
                </c:pt>
                <c:pt idx="28">
                  <c:v>1126105.74030319</c:v>
                </c:pt>
                <c:pt idx="29">
                  <c:v>1139137.5577382599</c:v>
                </c:pt>
                <c:pt idx="30">
                  <c:v>1168483.6176229599</c:v>
                </c:pt>
                <c:pt idx="31">
                  <c:v>1236629.8242337301</c:v>
                </c:pt>
                <c:pt idx="32">
                  <c:v>1268112.3127951301</c:v>
                </c:pt>
                <c:pt idx="33">
                  <c:v>1313996.4615420499</c:v>
                </c:pt>
                <c:pt idx="34">
                  <c:v>1385281.5622995701</c:v>
                </c:pt>
                <c:pt idx="35">
                  <c:v>1435002.61376705</c:v>
                </c:pt>
                <c:pt idx="36">
                  <c:v>1502709.98486975</c:v>
                </c:pt>
                <c:pt idx="37">
                  <c:v>1552273.31635994</c:v>
                </c:pt>
                <c:pt idx="38">
                  <c:v>1627435.93650289</c:v>
                </c:pt>
                <c:pt idx="39">
                  <c:v>1669773.7535534401</c:v>
                </c:pt>
                <c:pt idx="40">
                  <c:v>1747764.98894793</c:v>
                </c:pt>
                <c:pt idx="41">
                  <c:v>1877576.65212257</c:v>
                </c:pt>
                <c:pt idx="42">
                  <c:v>1970692.34084579</c:v>
                </c:pt>
                <c:pt idx="43">
                  <c:v>2001219.9837382799</c:v>
                </c:pt>
                <c:pt idx="44">
                  <c:v>2031343.63392625</c:v>
                </c:pt>
                <c:pt idx="45">
                  <c:v>2105625.9852334098</c:v>
                </c:pt>
                <c:pt idx="46">
                  <c:v>2171942.7982268902</c:v>
                </c:pt>
                <c:pt idx="47">
                  <c:v>2214168.7256338298</c:v>
                </c:pt>
                <c:pt idx="48">
                  <c:v>2231769.1614076099</c:v>
                </c:pt>
                <c:pt idx="49">
                  <c:v>2256906.77524092</c:v>
                </c:pt>
                <c:pt idx="50">
                  <c:v>2169076.9326456599</c:v>
                </c:pt>
                <c:pt idx="51">
                  <c:v>2219281.0150227202</c:v>
                </c:pt>
                <c:pt idx="52">
                  <c:v>2361837.5716113001</c:v>
                </c:pt>
                <c:pt idx="53">
                  <c:v>2470030.4882995598</c:v>
                </c:pt>
                <c:pt idx="54">
                  <c:v>2550480.0815768</c:v>
                </c:pt>
                <c:pt idx="55">
                  <c:v>2680076.8023234</c:v>
                </c:pt>
                <c:pt idx="56">
                  <c:v>2744333.57955745</c:v>
                </c:pt>
                <c:pt idx="57">
                  <c:v>2771453.1971505899</c:v>
                </c:pt>
                <c:pt idx="58">
                  <c:v>2786495.80070139</c:v>
                </c:pt>
                <c:pt idx="59">
                  <c:v>2727828.5277759498</c:v>
                </c:pt>
                <c:pt idx="60">
                  <c:v>2771743.2987646302</c:v>
                </c:pt>
                <c:pt idx="61">
                  <c:v>2949782.1320933201</c:v>
                </c:pt>
                <c:pt idx="62">
                  <c:v>2618336.6423582002</c:v>
                </c:pt>
                <c:pt idx="63">
                  <c:v>2608340.5440921402</c:v>
                </c:pt>
                <c:pt idx="64">
                  <c:v>2360060.4451385899</c:v>
                </c:pt>
                <c:pt idx="65">
                  <c:v>2212607.9911998101</c:v>
                </c:pt>
                <c:pt idx="66">
                  <c:v>2407568.6890837802</c:v>
                </c:pt>
                <c:pt idx="67">
                  <c:v>3409700.5375082502</c:v>
                </c:pt>
                <c:pt idx="68">
                  <c:v>3680391.4428812899</c:v>
                </c:pt>
                <c:pt idx="69">
                  <c:v>3722905.49026608</c:v>
                </c:pt>
                <c:pt idx="70">
                  <c:v>3919599.6998284999</c:v>
                </c:pt>
                <c:pt idx="71">
                  <c:v>4006318.37134335</c:v>
                </c:pt>
                <c:pt idx="72">
                  <c:v>4020022.62034587</c:v>
                </c:pt>
                <c:pt idx="73">
                  <c:v>4111123.9366883198</c:v>
                </c:pt>
                <c:pt idx="74">
                  <c:v>4489272.1663733302</c:v>
                </c:pt>
                <c:pt idx="75">
                  <c:v>4377507.2522438196</c:v>
                </c:pt>
                <c:pt idx="76">
                  <c:v>5003122.6966348998</c:v>
                </c:pt>
                <c:pt idx="77">
                  <c:v>5248883.1001835801</c:v>
                </c:pt>
                <c:pt idx="78">
                  <c:v>4563362.6339981202</c:v>
                </c:pt>
                <c:pt idx="79">
                  <c:v>4635074.6512094596</c:v>
                </c:pt>
                <c:pt idx="80">
                  <c:v>4892321.3882540604</c:v>
                </c:pt>
                <c:pt idx="81">
                  <c:v>5652934.3780527599</c:v>
                </c:pt>
                <c:pt idx="82">
                  <c:v>6115789.8582264697</c:v>
                </c:pt>
                <c:pt idx="83">
                  <c:v>6295373.7783344705</c:v>
                </c:pt>
                <c:pt idx="84">
                  <c:v>6468902.3737705797</c:v>
                </c:pt>
                <c:pt idx="85">
                  <c:v>7036165.7422337197</c:v>
                </c:pt>
                <c:pt idx="86">
                  <c:v>7231752.08953459</c:v>
                </c:pt>
                <c:pt idx="87">
                  <c:v>7363663.0956107704</c:v>
                </c:pt>
                <c:pt idx="88">
                  <c:v>7481257.6851245798</c:v>
                </c:pt>
                <c:pt idx="89">
                  <c:v>7520716.0074578002</c:v>
                </c:pt>
                <c:pt idx="90">
                  <c:v>7610048.6182883903</c:v>
                </c:pt>
                <c:pt idx="91">
                  <c:v>6186844.0524309399</c:v>
                </c:pt>
                <c:pt idx="92">
                  <c:v>5414448.8299930897</c:v>
                </c:pt>
                <c:pt idx="93">
                  <c:v>5571620.9442165997</c:v>
                </c:pt>
                <c:pt idx="94">
                  <c:v>7765276.4526803503</c:v>
                </c:pt>
                <c:pt idx="95">
                  <c:v>5850422.9423570503</c:v>
                </c:pt>
                <c:pt idx="96">
                  <c:v>5659620.3075243104</c:v>
                </c:pt>
                <c:pt idx="97">
                  <c:v>8170825.5466822404</c:v>
                </c:pt>
                <c:pt idx="98">
                  <c:v>8634290.7090983596</c:v>
                </c:pt>
                <c:pt idx="99">
                  <c:v>8775107.8516387995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0-4234-8BA2-3C3C1056D7E6}"/>
            </c:ext>
          </c:extLst>
        </c:ser>
        <c:ser>
          <c:idx val="1"/>
          <c:order val="1"/>
          <c:tx>
            <c:strRef>
              <c:f>raw!$A$5</c:f>
              <c:strCache>
                <c:ptCount val="1"/>
                <c:pt idx="0">
                  <c:v>Pop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raw!$B$5:$CW$5</c:f>
              <c:numCache>
                <c:formatCode>General</c:formatCode>
                <c:ptCount val="100"/>
                <c:pt idx="0">
                  <c:v>317005.76688573899</c:v>
                </c:pt>
                <c:pt idx="1">
                  <c:v>223215.56602780899</c:v>
                </c:pt>
                <c:pt idx="2">
                  <c:v>207421.36336216901</c:v>
                </c:pt>
                <c:pt idx="3">
                  <c:v>91686.903079199896</c:v>
                </c:pt>
                <c:pt idx="4">
                  <c:v>115418.158332789</c:v>
                </c:pt>
                <c:pt idx="5">
                  <c:v>132454.01952401901</c:v>
                </c:pt>
                <c:pt idx="6">
                  <c:v>79435.775174769893</c:v>
                </c:pt>
                <c:pt idx="7">
                  <c:v>77499.612025190101</c:v>
                </c:pt>
                <c:pt idx="8">
                  <c:v>72931.545581600003</c:v>
                </c:pt>
                <c:pt idx="9">
                  <c:v>76860.632997059904</c:v>
                </c:pt>
                <c:pt idx="10">
                  <c:v>65017.577787709997</c:v>
                </c:pt>
                <c:pt idx="11">
                  <c:v>65014.703145140003</c:v>
                </c:pt>
                <c:pt idx="12">
                  <c:v>62067.691258409897</c:v>
                </c:pt>
                <c:pt idx="13">
                  <c:v>72006.253698519897</c:v>
                </c:pt>
                <c:pt idx="14">
                  <c:v>94242.347071629905</c:v>
                </c:pt>
                <c:pt idx="15">
                  <c:v>59390.840760829997</c:v>
                </c:pt>
                <c:pt idx="16">
                  <c:v>89921.376638469897</c:v>
                </c:pt>
                <c:pt idx="17">
                  <c:v>134300.571339049</c:v>
                </c:pt>
                <c:pt idx="18">
                  <c:v>59601.885974639903</c:v>
                </c:pt>
                <c:pt idx="19">
                  <c:v>65926.431528689995</c:v>
                </c:pt>
                <c:pt idx="20">
                  <c:v>70270.638018969999</c:v>
                </c:pt>
                <c:pt idx="21">
                  <c:v>81275.470138739896</c:v>
                </c:pt>
                <c:pt idx="22">
                  <c:v>72739.17020018</c:v>
                </c:pt>
                <c:pt idx="23">
                  <c:v>70991.886986519996</c:v>
                </c:pt>
                <c:pt idx="24">
                  <c:v>70693.260920579894</c:v>
                </c:pt>
                <c:pt idx="25">
                  <c:v>66205.903844189903</c:v>
                </c:pt>
                <c:pt idx="26">
                  <c:v>67826.387343959897</c:v>
                </c:pt>
                <c:pt idx="27">
                  <c:v>68449.633317610002</c:v>
                </c:pt>
                <c:pt idx="28">
                  <c:v>67646.0288400399</c:v>
                </c:pt>
                <c:pt idx="29">
                  <c:v>64624.536425159902</c:v>
                </c:pt>
                <c:pt idx="30">
                  <c:v>109686.3680881</c:v>
                </c:pt>
                <c:pt idx="31">
                  <c:v>89758.448807589899</c:v>
                </c:pt>
                <c:pt idx="32">
                  <c:v>71022.629285029907</c:v>
                </c:pt>
                <c:pt idx="33">
                  <c:v>89173.811117289995</c:v>
                </c:pt>
                <c:pt idx="34">
                  <c:v>90832.857854099901</c:v>
                </c:pt>
                <c:pt idx="35">
                  <c:v>194201.10356701899</c:v>
                </c:pt>
                <c:pt idx="36">
                  <c:v>99381.994361069999</c:v>
                </c:pt>
                <c:pt idx="37">
                  <c:v>138753.404972519</c:v>
                </c:pt>
                <c:pt idx="38">
                  <c:v>146737.45166203901</c:v>
                </c:pt>
                <c:pt idx="39">
                  <c:v>176932.98821146</c:v>
                </c:pt>
                <c:pt idx="40">
                  <c:v>125558.81987371</c:v>
                </c:pt>
                <c:pt idx="41">
                  <c:v>197416.15398055999</c:v>
                </c:pt>
                <c:pt idx="42">
                  <c:v>230994.10436901901</c:v>
                </c:pt>
                <c:pt idx="43">
                  <c:v>188906.97702444901</c:v>
                </c:pt>
                <c:pt idx="44">
                  <c:v>112559.286392159</c:v>
                </c:pt>
                <c:pt idx="45">
                  <c:v>128006.894773529</c:v>
                </c:pt>
                <c:pt idx="46">
                  <c:v>129809.80941637899</c:v>
                </c:pt>
                <c:pt idx="47">
                  <c:v>100720.60583123899</c:v>
                </c:pt>
                <c:pt idx="48">
                  <c:v>87416.729619999896</c:v>
                </c:pt>
                <c:pt idx="49">
                  <c:v>90899.863673159998</c:v>
                </c:pt>
                <c:pt idx="50">
                  <c:v>84184.896836769898</c:v>
                </c:pt>
                <c:pt idx="51">
                  <c:v>90224.351964829999</c:v>
                </c:pt>
                <c:pt idx="52">
                  <c:v>100203.881639199</c:v>
                </c:pt>
                <c:pt idx="53">
                  <c:v>149047.08168611</c:v>
                </c:pt>
                <c:pt idx="54">
                  <c:v>114629.151276369</c:v>
                </c:pt>
                <c:pt idx="55">
                  <c:v>177015.334866769</c:v>
                </c:pt>
                <c:pt idx="56">
                  <c:v>183583.33162906999</c:v>
                </c:pt>
                <c:pt idx="57">
                  <c:v>177635.959871539</c:v>
                </c:pt>
                <c:pt idx="58">
                  <c:v>195932.986585279</c:v>
                </c:pt>
                <c:pt idx="59">
                  <c:v>157535.67753509901</c:v>
                </c:pt>
                <c:pt idx="60">
                  <c:v>153642.26692470899</c:v>
                </c:pt>
                <c:pt idx="61">
                  <c:v>173576.15972584</c:v>
                </c:pt>
                <c:pt idx="62">
                  <c:v>111740.64499257899</c:v>
                </c:pt>
                <c:pt idx="63">
                  <c:v>74689.696549009896</c:v>
                </c:pt>
                <c:pt idx="64">
                  <c:v>125495.145602579</c:v>
                </c:pt>
                <c:pt idx="65">
                  <c:v>93748.390969699904</c:v>
                </c:pt>
                <c:pt idx="66">
                  <c:v>102526.65292456999</c:v>
                </c:pt>
                <c:pt idx="67">
                  <c:v>179241.98371885999</c:v>
                </c:pt>
                <c:pt idx="68">
                  <c:v>188863.73700875</c:v>
                </c:pt>
                <c:pt idx="69">
                  <c:v>186826.01615500901</c:v>
                </c:pt>
                <c:pt idx="70">
                  <c:v>202077.134952989</c:v>
                </c:pt>
                <c:pt idx="71">
                  <c:v>195324.14346057901</c:v>
                </c:pt>
                <c:pt idx="72">
                  <c:v>270441.08880327002</c:v>
                </c:pt>
                <c:pt idx="73">
                  <c:v>211401.85403147899</c:v>
                </c:pt>
                <c:pt idx="74">
                  <c:v>248361.90846961</c:v>
                </c:pt>
                <c:pt idx="75">
                  <c:v>223826.375393619</c:v>
                </c:pt>
                <c:pt idx="76">
                  <c:v>286699.59235008998</c:v>
                </c:pt>
                <c:pt idx="77">
                  <c:v>301126.08030340902</c:v>
                </c:pt>
                <c:pt idx="78">
                  <c:v>119447.92397977901</c:v>
                </c:pt>
                <c:pt idx="79">
                  <c:v>154792.77464349</c:v>
                </c:pt>
                <c:pt idx="80">
                  <c:v>167451.58460917999</c:v>
                </c:pt>
                <c:pt idx="81">
                  <c:v>291813.56515112001</c:v>
                </c:pt>
                <c:pt idx="82">
                  <c:v>306175.36454336997</c:v>
                </c:pt>
                <c:pt idx="83">
                  <c:v>313634.08575954998</c:v>
                </c:pt>
                <c:pt idx="84">
                  <c:v>332092.25832436897</c:v>
                </c:pt>
                <c:pt idx="85">
                  <c:v>385411.27332489</c:v>
                </c:pt>
                <c:pt idx="86">
                  <c:v>358389.85435177002</c:v>
                </c:pt>
                <c:pt idx="87">
                  <c:v>369958.93413794902</c:v>
                </c:pt>
                <c:pt idx="88">
                  <c:v>364599.81939494901</c:v>
                </c:pt>
                <c:pt idx="89">
                  <c:v>345071.95800991898</c:v>
                </c:pt>
                <c:pt idx="90">
                  <c:v>366157.38926522998</c:v>
                </c:pt>
                <c:pt idx="91">
                  <c:v>329397.90897168999</c:v>
                </c:pt>
                <c:pt idx="92">
                  <c:v>188770.06212759999</c:v>
                </c:pt>
                <c:pt idx="93">
                  <c:v>207841.44988899</c:v>
                </c:pt>
                <c:pt idx="94">
                  <c:v>448545.03110029898</c:v>
                </c:pt>
                <c:pt idx="95">
                  <c:v>104702.197033919</c:v>
                </c:pt>
                <c:pt idx="96">
                  <c:v>280178.76856076001</c:v>
                </c:pt>
                <c:pt idx="97">
                  <c:v>439355.28455071</c:v>
                </c:pt>
                <c:pt idx="98">
                  <c:v>435284.22555717902</c:v>
                </c:pt>
                <c:pt idx="99">
                  <c:v>458619.75271854998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0-4234-8BA2-3C3C1056D7E6}"/>
            </c:ext>
          </c:extLst>
        </c:ser>
        <c:ser>
          <c:idx val="2"/>
          <c:order val="2"/>
          <c:tx>
            <c:strRef>
              <c:f>raw!$A$7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raw!$B$7:$CW$7</c:f>
              <c:numCache>
                <c:formatCode>General</c:formatCode>
                <c:ptCount val="100"/>
                <c:pt idx="0">
                  <c:v>552739.03133775899</c:v>
                </c:pt>
                <c:pt idx="1">
                  <c:v>1014745.01297281</c:v>
                </c:pt>
                <c:pt idx="2">
                  <c:v>1550180.75902396</c:v>
                </c:pt>
                <c:pt idx="3">
                  <c:v>1830158.00061556</c:v>
                </c:pt>
                <c:pt idx="4">
                  <c:v>2103063.0517614498</c:v>
                </c:pt>
                <c:pt idx="5">
                  <c:v>2453356.8656801898</c:v>
                </c:pt>
                <c:pt idx="6">
                  <c:v>2755031.3518865602</c:v>
                </c:pt>
                <c:pt idx="7">
                  <c:v>3033348.8638657499</c:v>
                </c:pt>
                <c:pt idx="8">
                  <c:v>3357008.83433857</c:v>
                </c:pt>
                <c:pt idx="9">
                  <c:v>3643204.9524201299</c:v>
                </c:pt>
                <c:pt idx="10">
                  <c:v>3944680.7941020201</c:v>
                </c:pt>
                <c:pt idx="11">
                  <c:v>4248660.8494213996</c:v>
                </c:pt>
                <c:pt idx="12">
                  <c:v>4512488.4477570802</c:v>
                </c:pt>
                <c:pt idx="13">
                  <c:v>4788597.4224441098</c:v>
                </c:pt>
                <c:pt idx="14">
                  <c:v>5093031.1812232099</c:v>
                </c:pt>
                <c:pt idx="15">
                  <c:v>5266294.8349308996</c:v>
                </c:pt>
                <c:pt idx="16">
                  <c:v>5375549.9121546997</c:v>
                </c:pt>
                <c:pt idx="17">
                  <c:v>5556541.3368632495</c:v>
                </c:pt>
                <c:pt idx="18">
                  <c:v>5699590.9263503496</c:v>
                </c:pt>
                <c:pt idx="19">
                  <c:v>5812894.9382643197</c:v>
                </c:pt>
                <c:pt idx="20">
                  <c:v>5780679.1196369799</c:v>
                </c:pt>
                <c:pt idx="21">
                  <c:v>5943906.1405944098</c:v>
                </c:pt>
                <c:pt idx="22">
                  <c:v>5901042.2200033003</c:v>
                </c:pt>
                <c:pt idx="23">
                  <c:v>6068543.2186409598</c:v>
                </c:pt>
                <c:pt idx="24">
                  <c:v>6242993.6874938598</c:v>
                </c:pt>
                <c:pt idx="25">
                  <c:v>6355423.8529060697</c:v>
                </c:pt>
                <c:pt idx="26">
                  <c:v>6486312.3979770103</c:v>
                </c:pt>
                <c:pt idx="27">
                  <c:v>6691283.0002971999</c:v>
                </c:pt>
                <c:pt idx="28">
                  <c:v>6887709.6498682601</c:v>
                </c:pt>
                <c:pt idx="29">
                  <c:v>7116363.3084888896</c:v>
                </c:pt>
                <c:pt idx="30">
                  <c:v>7428946.3629256701</c:v>
                </c:pt>
                <c:pt idx="31">
                  <c:v>7742621.6625110405</c:v>
                </c:pt>
                <c:pt idx="32">
                  <c:v>8006384.8729563598</c:v>
                </c:pt>
                <c:pt idx="33">
                  <c:v>8238686.2025528504</c:v>
                </c:pt>
                <c:pt idx="34">
                  <c:v>8507166.1381823905</c:v>
                </c:pt>
                <c:pt idx="35">
                  <c:v>8873341.8124807701</c:v>
                </c:pt>
                <c:pt idx="36">
                  <c:v>9089564.4523328505</c:v>
                </c:pt>
                <c:pt idx="37">
                  <c:v>9391302.3312849794</c:v>
                </c:pt>
                <c:pt idx="38">
                  <c:v>9772464.4212186895</c:v>
                </c:pt>
                <c:pt idx="39">
                  <c:v>10126434.3829502</c:v>
                </c:pt>
                <c:pt idx="40">
                  <c:v>10429263.644355301</c:v>
                </c:pt>
                <c:pt idx="41">
                  <c:v>10863752.6530139</c:v>
                </c:pt>
                <c:pt idx="42">
                  <c:v>11343759.885988001</c:v>
                </c:pt>
                <c:pt idx="43">
                  <c:v>11806229.4795436</c:v>
                </c:pt>
                <c:pt idx="44">
                  <c:v>11978013.8646212</c:v>
                </c:pt>
                <c:pt idx="45">
                  <c:v>12175671.5308313</c:v>
                </c:pt>
                <c:pt idx="46">
                  <c:v>12395796.033122201</c:v>
                </c:pt>
                <c:pt idx="47">
                  <c:v>12639574.149477899</c:v>
                </c:pt>
                <c:pt idx="48">
                  <c:v>12825397.790099701</c:v>
                </c:pt>
                <c:pt idx="49">
                  <c:v>12872547.981633199</c:v>
                </c:pt>
                <c:pt idx="50">
                  <c:v>12918329.717108101</c:v>
                </c:pt>
                <c:pt idx="51">
                  <c:v>13029360.757301699</c:v>
                </c:pt>
                <c:pt idx="52">
                  <c:v>13137237.6621137</c:v>
                </c:pt>
                <c:pt idx="53">
                  <c:v>13420781.338607701</c:v>
                </c:pt>
                <c:pt idx="54">
                  <c:v>13614525.0364135</c:v>
                </c:pt>
                <c:pt idx="55">
                  <c:v>13962866.559619199</c:v>
                </c:pt>
                <c:pt idx="56">
                  <c:v>14348480.3018778</c:v>
                </c:pt>
                <c:pt idx="57">
                  <c:v>14608182.3850237</c:v>
                </c:pt>
                <c:pt idx="58">
                  <c:v>15016828.356256001</c:v>
                </c:pt>
                <c:pt idx="59">
                  <c:v>15398671.1046493</c:v>
                </c:pt>
                <c:pt idx="60">
                  <c:v>15485693.787723299</c:v>
                </c:pt>
                <c:pt idx="61">
                  <c:v>15480572.466998801</c:v>
                </c:pt>
                <c:pt idx="62">
                  <c:v>15442612.980059201</c:v>
                </c:pt>
                <c:pt idx="63">
                  <c:v>15386233.8093431</c:v>
                </c:pt>
                <c:pt idx="64">
                  <c:v>15372788.672859101</c:v>
                </c:pt>
                <c:pt idx="65">
                  <c:v>15296908.0148749</c:v>
                </c:pt>
                <c:pt idx="66">
                  <c:v>15291750.5028752</c:v>
                </c:pt>
                <c:pt idx="67">
                  <c:v>15432826.4882305</c:v>
                </c:pt>
                <c:pt idx="68">
                  <c:v>15547777.087798201</c:v>
                </c:pt>
                <c:pt idx="69">
                  <c:v>15696639.2069105</c:v>
                </c:pt>
                <c:pt idx="70">
                  <c:v>15852696.5037318</c:v>
                </c:pt>
                <c:pt idx="71">
                  <c:v>15990946.022869499</c:v>
                </c:pt>
                <c:pt idx="72">
                  <c:v>16171423.208609199</c:v>
                </c:pt>
                <c:pt idx="73">
                  <c:v>16183466.914019899</c:v>
                </c:pt>
                <c:pt idx="74">
                  <c:v>16474474.149917901</c:v>
                </c:pt>
                <c:pt idx="75">
                  <c:v>16479376.732916901</c:v>
                </c:pt>
                <c:pt idx="76">
                  <c:v>16701799.1456479</c:v>
                </c:pt>
                <c:pt idx="77">
                  <c:v>16852517.395977501</c:v>
                </c:pt>
                <c:pt idx="78">
                  <c:v>16711119.705893001</c:v>
                </c:pt>
                <c:pt idx="79">
                  <c:v>16583625.1940546</c:v>
                </c:pt>
                <c:pt idx="80">
                  <c:v>25035202.489780601</c:v>
                </c:pt>
                <c:pt idx="81">
                  <c:v>25268163.8975567</c:v>
                </c:pt>
                <c:pt idx="82">
                  <c:v>25499559.941993199</c:v>
                </c:pt>
                <c:pt idx="83">
                  <c:v>25621988.6583905</c:v>
                </c:pt>
                <c:pt idx="84">
                  <c:v>26176328.748595599</c:v>
                </c:pt>
                <c:pt idx="85">
                  <c:v>26547302.034448899</c:v>
                </c:pt>
                <c:pt idx="86">
                  <c:v>26151171.7373203</c:v>
                </c:pt>
                <c:pt idx="87">
                  <c:v>25995025.092048299</c:v>
                </c:pt>
                <c:pt idx="88">
                  <c:v>25865791.317267898</c:v>
                </c:pt>
                <c:pt idx="89">
                  <c:v>25311927.620635498</c:v>
                </c:pt>
                <c:pt idx="90">
                  <c:v>25022827.7313204</c:v>
                </c:pt>
                <c:pt idx="91">
                  <c:v>29134681.8373488</c:v>
                </c:pt>
                <c:pt idx="92">
                  <c:v>33001152.505837999</c:v>
                </c:pt>
                <c:pt idx="93">
                  <c:v>32145850.263482898</c:v>
                </c:pt>
                <c:pt idx="94">
                  <c:v>31146389.425615199</c:v>
                </c:pt>
                <c:pt idx="95">
                  <c:v>13434975.9692195</c:v>
                </c:pt>
                <c:pt idx="96">
                  <c:v>387643.57984224003</c:v>
                </c:pt>
                <c:pt idx="97">
                  <c:v>901939.17971314897</c:v>
                </c:pt>
                <c:pt idx="98">
                  <c:v>754302.06036562903</c:v>
                </c:pt>
                <c:pt idx="99">
                  <c:v>472992.09267219901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0-4234-8BA2-3C3C1056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24288"/>
        <c:axId val="371923040"/>
      </c:lineChart>
      <c:catAx>
        <c:axId val="3719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23040"/>
        <c:crosses val="autoZero"/>
        <c:auto val="1"/>
        <c:lblAlgn val="ctr"/>
        <c:lblOffset val="100"/>
        <c:noMultiLvlLbl val="0"/>
      </c:catAx>
      <c:valAx>
        <c:axId val="3719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Funds!$A$3</c:f>
              <c:strCache>
                <c:ptCount val="1"/>
                <c:pt idx="0">
                  <c:v>Pop funds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Funds!$B$3:$DQ$3</c:f>
              <c:numCache>
                <c:formatCode>General</c:formatCode>
                <c:ptCount val="120"/>
                <c:pt idx="0">
                  <c:v>1.1807437681290978E-3</c:v>
                </c:pt>
                <c:pt idx="1">
                  <c:v>8.2429620760047953E-4</c:v>
                </c:pt>
                <c:pt idx="2">
                  <c:v>7.6092125527868319E-4</c:v>
                </c:pt>
                <c:pt idx="3">
                  <c:v>3.3554951497751602E-4</c:v>
                </c:pt>
                <c:pt idx="4">
                  <c:v>4.2090668449022917E-4</c:v>
                </c:pt>
                <c:pt idx="5">
                  <c:v>4.8124282667121152E-4</c:v>
                </c:pt>
                <c:pt idx="6">
                  <c:v>2.8729913628986072E-4</c:v>
                </c:pt>
                <c:pt idx="7">
                  <c:v>2.78973463318064E-4</c:v>
                </c:pt>
                <c:pt idx="8">
                  <c:v>2.613919675703346E-4</c:v>
                </c:pt>
                <c:pt idx="9">
                  <c:v>2.7446038785075604E-4</c:v>
                </c:pt>
                <c:pt idx="10">
                  <c:v>2.3173025771217992E-4</c:v>
                </c:pt>
                <c:pt idx="11">
                  <c:v>2.3097349466645963E-4</c:v>
                </c:pt>
                <c:pt idx="12">
                  <c:v>2.1955007051565343E-4</c:v>
                </c:pt>
                <c:pt idx="13">
                  <c:v>2.5358794706545074E-4</c:v>
                </c:pt>
                <c:pt idx="14">
                  <c:v>3.346129073040834E-4</c:v>
                </c:pt>
                <c:pt idx="15">
                  <c:v>2.1003792045283038E-4</c:v>
                </c:pt>
                <c:pt idx="16">
                  <c:v>3.1662727256861865E-4</c:v>
                </c:pt>
                <c:pt idx="17">
                  <c:v>4.7088914782634459E-4</c:v>
                </c:pt>
                <c:pt idx="18">
                  <c:v>2.0821591404395168E-4</c:v>
                </c:pt>
                <c:pt idx="19">
                  <c:v>2.297316505404009E-4</c:v>
                </c:pt>
                <c:pt idx="20">
                  <c:v>2.4404444924523054E-4</c:v>
                </c:pt>
                <c:pt idx="21">
                  <c:v>2.8092299830141649E-4</c:v>
                </c:pt>
                <c:pt idx="22">
                  <c:v>2.5009251775293774E-4</c:v>
                </c:pt>
                <c:pt idx="23">
                  <c:v>2.4268971196983821E-4</c:v>
                </c:pt>
                <c:pt idx="24">
                  <c:v>2.403650086953442E-4</c:v>
                </c:pt>
                <c:pt idx="25">
                  <c:v>2.2390094197578979E-4</c:v>
                </c:pt>
                <c:pt idx="26">
                  <c:v>2.2801975869033906E-4</c:v>
                </c:pt>
                <c:pt idx="27">
                  <c:v>2.2870153298276002E-4</c:v>
                </c:pt>
                <c:pt idx="28">
                  <c:v>2.247529257680897E-4</c:v>
                </c:pt>
                <c:pt idx="29">
                  <c:v>2.1387202336213397E-4</c:v>
                </c:pt>
                <c:pt idx="30">
                  <c:v>3.6118274253303054E-4</c:v>
                </c:pt>
                <c:pt idx="31">
                  <c:v>2.9382371038571013E-4</c:v>
                </c:pt>
                <c:pt idx="32">
                  <c:v>2.3103646948404694E-4</c:v>
                </c:pt>
                <c:pt idx="33">
                  <c:v>2.8820579276929903E-4</c:v>
                </c:pt>
                <c:pt idx="34">
                  <c:v>2.9141622312222259E-4</c:v>
                </c:pt>
                <c:pt idx="35">
                  <c:v>6.1884547355417767E-4</c:v>
                </c:pt>
                <c:pt idx="36">
                  <c:v>3.1470537820562185E-4</c:v>
                </c:pt>
                <c:pt idx="37">
                  <c:v>4.3655453330737479E-4</c:v>
                </c:pt>
                <c:pt idx="38">
                  <c:v>4.5861611282289514E-4</c:v>
                </c:pt>
                <c:pt idx="39">
                  <c:v>5.493881727243145E-4</c:v>
                </c:pt>
                <c:pt idx="40">
                  <c:v>3.8776395412003321E-4</c:v>
                </c:pt>
                <c:pt idx="41">
                  <c:v>6.0590976707103534E-4</c:v>
                </c:pt>
                <c:pt idx="42">
                  <c:v>7.0419136149402748E-4</c:v>
                </c:pt>
                <c:pt idx="43">
                  <c:v>5.7176449311178176E-4</c:v>
                </c:pt>
                <c:pt idx="44">
                  <c:v>3.3844333508181495E-4</c:v>
                </c:pt>
                <c:pt idx="45">
                  <c:v>3.8192731473745361E-4</c:v>
                </c:pt>
                <c:pt idx="46">
                  <c:v>3.8443453530140234E-4</c:v>
                </c:pt>
                <c:pt idx="47">
                  <c:v>2.9623121582376873E-4</c:v>
                </c:pt>
                <c:pt idx="48">
                  <c:v>2.5504079438510885E-4</c:v>
                </c:pt>
                <c:pt idx="49">
                  <c:v>2.6302644068191904E-4</c:v>
                </c:pt>
                <c:pt idx="50">
                  <c:v>2.4194271874247313E-4</c:v>
                </c:pt>
                <c:pt idx="51">
                  <c:v>2.5821381753525014E-4</c:v>
                </c:pt>
                <c:pt idx="52">
                  <c:v>2.8458714497069587E-4</c:v>
                </c:pt>
                <c:pt idx="53">
                  <c:v>4.1980952100474482E-4</c:v>
                </c:pt>
                <c:pt idx="54">
                  <c:v>3.202350249050408E-4</c:v>
                </c:pt>
                <c:pt idx="55">
                  <c:v>4.8973731310111694E-4</c:v>
                </c:pt>
                <c:pt idx="56">
                  <c:v>5.0291755960532624E-4</c:v>
                </c:pt>
                <c:pt idx="57">
                  <c:v>4.8243745774462091E-4</c:v>
                </c:pt>
                <c:pt idx="58">
                  <c:v>5.2750634307158792E-4</c:v>
                </c:pt>
                <c:pt idx="59">
                  <c:v>4.1996531145725973E-4</c:v>
                </c:pt>
                <c:pt idx="60">
                  <c:v>4.0561005157604979E-4</c:v>
                </c:pt>
                <c:pt idx="61">
                  <c:v>4.5360619777297216E-4</c:v>
                </c:pt>
                <c:pt idx="62">
                  <c:v>2.8910828343511332E-4</c:v>
                </c:pt>
                <c:pt idx="63">
                  <c:v>1.913901465397715E-4</c:v>
                </c:pt>
                <c:pt idx="64">
                  <c:v>3.1951391840319058E-4</c:v>
                </c:pt>
                <c:pt idx="65">
                  <c:v>2.3641544559532146E-4</c:v>
                </c:pt>
                <c:pt idx="66">
                  <c:v>2.5595607850166323E-4</c:v>
                </c:pt>
                <c:pt idx="67">
                  <c:v>4.4267925656230159E-4</c:v>
                </c:pt>
                <c:pt idx="68">
                  <c:v>4.609045725305837E-4</c:v>
                </c:pt>
                <c:pt idx="69">
                  <c:v>4.5041000336217278E-4</c:v>
                </c:pt>
                <c:pt idx="70">
                  <c:v>4.8122885204430132E-4</c:v>
                </c:pt>
                <c:pt idx="71">
                  <c:v>4.594736802079155E-4</c:v>
                </c:pt>
                <c:pt idx="72">
                  <c:v>6.2852462123333082E-4</c:v>
                </c:pt>
                <c:pt idx="73">
                  <c:v>4.856820811919538E-4</c:v>
                </c:pt>
                <c:pt idx="74">
                  <c:v>5.6387084760899889E-4</c:v>
                </c:pt>
                <c:pt idx="75">
                  <c:v>5.0271784316178092E-4</c:v>
                </c:pt>
                <c:pt idx="76">
                  <c:v>6.3616860641323787E-4</c:v>
                </c:pt>
                <c:pt idx="77">
                  <c:v>6.5959670533325104E-4</c:v>
                </c:pt>
                <c:pt idx="78">
                  <c:v>2.5865337519857459E-4</c:v>
                </c:pt>
                <c:pt idx="79">
                  <c:v>3.3176503377209556E-4</c:v>
                </c:pt>
                <c:pt idx="80">
                  <c:v>3.5471286769065579E-4</c:v>
                </c:pt>
                <c:pt idx="81">
                  <c:v>6.1043518374109883E-4</c:v>
                </c:pt>
                <c:pt idx="82">
                  <c:v>6.3158090359672573E-4</c:v>
                </c:pt>
                <c:pt idx="83">
                  <c:v>6.3815626739851248E-4</c:v>
                </c:pt>
                <c:pt idx="84">
                  <c:v>6.6648103300451678E-4</c:v>
                </c:pt>
                <c:pt idx="85">
                  <c:v>7.625784377473145E-4</c:v>
                </c:pt>
                <c:pt idx="86">
                  <c:v>6.9945473939966494E-4</c:v>
                </c:pt>
                <c:pt idx="87">
                  <c:v>7.1183561445201365E-4</c:v>
                </c:pt>
                <c:pt idx="88">
                  <c:v>6.9184315659473049E-4</c:v>
                </c:pt>
                <c:pt idx="89">
                  <c:v>6.4591756083026404E-4</c:v>
                </c:pt>
                <c:pt idx="90">
                  <c:v>6.7656476981879578E-4</c:v>
                </c:pt>
                <c:pt idx="91">
                  <c:v>6.014226737664826E-4</c:v>
                </c:pt>
                <c:pt idx="92">
                  <c:v>3.403519705330475E-4</c:v>
                </c:pt>
                <c:pt idx="93">
                  <c:v>3.7058409801205965E-4</c:v>
                </c:pt>
                <c:pt idx="94">
                  <c:v>7.8934621279343642E-4</c:v>
                </c:pt>
                <c:pt idx="95">
                  <c:v>1.8202818887783016E-4</c:v>
                </c:pt>
                <c:pt idx="96">
                  <c:v>4.8267070700717929E-4</c:v>
                </c:pt>
                <c:pt idx="97">
                  <c:v>7.4667809494553361E-4</c:v>
                </c:pt>
                <c:pt idx="98">
                  <c:v>7.3074768213800918E-4</c:v>
                </c:pt>
                <c:pt idx="99">
                  <c:v>7.5934158621269445E-4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D-46FA-B493-AD08CE890F38}"/>
            </c:ext>
          </c:extLst>
        </c:ser>
        <c:ser>
          <c:idx val="1"/>
          <c:order val="1"/>
          <c:tx>
            <c:strRef>
              <c:f>Funds!$A$5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Funds!$B$5:$DQ$5</c:f>
              <c:numCache>
                <c:formatCode>General</c:formatCode>
                <c:ptCount val="120"/>
                <c:pt idx="0">
                  <c:v>2.0587737979196148E-3</c:v>
                </c:pt>
                <c:pt idx="1">
                  <c:v>3.7472765934736768E-3</c:v>
                </c:pt>
                <c:pt idx="2">
                  <c:v>5.6868080989603172E-3</c:v>
                </c:pt>
                <c:pt idx="3">
                  <c:v>6.6978882350110522E-3</c:v>
                </c:pt>
                <c:pt idx="4">
                  <c:v>7.6694456849545969E-3</c:v>
                </c:pt>
                <c:pt idx="5">
                  <c:v>8.9137377417154127E-3</c:v>
                </c:pt>
                <c:pt idx="6">
                  <c:v>9.9642525814980058E-3</c:v>
                </c:pt>
                <c:pt idx="7">
                  <c:v>1.0919071926830941E-2</c:v>
                </c:pt>
                <c:pt idx="8">
                  <c:v>1.2031763996787402E-2</c:v>
                </c:pt>
                <c:pt idx="9">
                  <c:v>1.3009461479445181E-2</c:v>
                </c:pt>
                <c:pt idx="10">
                  <c:v>1.4059304085338235E-2</c:v>
                </c:pt>
                <c:pt idx="11">
                  <c:v>1.5093940240759001E-2</c:v>
                </c:pt>
                <c:pt idx="12">
                  <c:v>1.5961881887654402E-2</c:v>
                </c:pt>
                <c:pt idx="13">
                  <c:v>1.6864237858627434E-2</c:v>
                </c:pt>
                <c:pt idx="14">
                  <c:v>1.8083101954625105E-2</c:v>
                </c:pt>
                <c:pt idx="15">
                  <c:v>1.862444783489052E-2</c:v>
                </c:pt>
                <c:pt idx="16">
                  <c:v>1.8928154470823081E-2</c:v>
                </c:pt>
                <c:pt idx="17">
                  <c:v>1.9482530780690878E-2</c:v>
                </c:pt>
                <c:pt idx="18">
                  <c:v>1.9911207757949162E-2</c:v>
                </c:pt>
                <c:pt idx="19">
                  <c:v>2.0256002298626754E-2</c:v>
                </c:pt>
                <c:pt idx="20">
                  <c:v>2.0075848060955019E-2</c:v>
                </c:pt>
                <c:pt idx="21">
                  <c:v>2.0544697333495742E-2</c:v>
                </c:pt>
                <c:pt idx="22">
                  <c:v>2.0289020373830968E-2</c:v>
                </c:pt>
                <c:pt idx="23">
                  <c:v>2.0745652331908587E-2</c:v>
                </c:pt>
                <c:pt idx="24">
                  <c:v>2.1226878098964504E-2</c:v>
                </c:pt>
                <c:pt idx="25">
                  <c:v>2.1493330725760505E-2</c:v>
                </c:pt>
                <c:pt idx="26">
                  <c:v>2.1805781579911632E-2</c:v>
                </c:pt>
                <c:pt idx="27">
                  <c:v>2.2356681922439902E-2</c:v>
                </c:pt>
                <c:pt idx="28">
                  <c:v>2.2884312977330467E-2</c:v>
                </c:pt>
                <c:pt idx="29">
                  <c:v>2.3551287234828359E-2</c:v>
                </c:pt>
                <c:pt idx="30">
                  <c:v>2.4462540498534205E-2</c:v>
                </c:pt>
                <c:pt idx="31">
                  <c:v>2.5345422689606465E-2</c:v>
                </c:pt>
                <c:pt idx="32">
                  <c:v>2.6044753805928293E-2</c:v>
                </c:pt>
                <c:pt idx="33">
                  <c:v>2.6627067505964743E-2</c:v>
                </c:pt>
                <c:pt idx="34">
                  <c:v>2.7293275627686048E-2</c:v>
                </c:pt>
                <c:pt idx="35">
                  <c:v>2.8275984611270347E-2</c:v>
                </c:pt>
                <c:pt idx="36">
                  <c:v>2.8783230172490046E-2</c:v>
                </c:pt>
                <c:pt idx="37">
                  <c:v>2.9547495480882577E-2</c:v>
                </c:pt>
                <c:pt idx="38">
                  <c:v>3.0543052198301217E-2</c:v>
                </c:pt>
                <c:pt idx="39">
                  <c:v>3.1443222307491338E-2</c:v>
                </c:pt>
                <c:pt idx="40">
                  <c:v>3.2208748962145088E-2</c:v>
                </c:pt>
                <c:pt idx="41">
                  <c:v>3.3343035545881333E-2</c:v>
                </c:pt>
                <c:pt idx="42">
                  <c:v>3.4581738527031433E-2</c:v>
                </c:pt>
                <c:pt idx="43">
                  <c:v>3.5733898875841746E-2</c:v>
                </c:pt>
                <c:pt idx="44">
                  <c:v>3.6015499830683147E-2</c:v>
                </c:pt>
                <c:pt idx="45">
                  <c:v>3.632789890828049E-2</c:v>
                </c:pt>
                <c:pt idx="46">
                  <c:v>3.6710415870027616E-2</c:v>
                </c:pt>
                <c:pt idx="47">
                  <c:v>3.7174482687962765E-2</c:v>
                </c:pt>
                <c:pt idx="48">
                  <c:v>3.7418462746330906E-2</c:v>
                </c:pt>
                <c:pt idx="49">
                  <c:v>3.7247805896500286E-2</c:v>
                </c:pt>
                <c:pt idx="50">
                  <c:v>3.7126562255329364E-2</c:v>
                </c:pt>
                <c:pt idx="51">
                  <c:v>3.7288835086322351E-2</c:v>
                </c:pt>
                <c:pt idx="52">
                  <c:v>3.7310819679862488E-2</c:v>
                </c:pt>
                <c:pt idx="53">
                  <c:v>3.7801288837950975E-2</c:v>
                </c:pt>
                <c:pt idx="54">
                  <c:v>3.8034371846605207E-2</c:v>
                </c:pt>
                <c:pt idx="55">
                  <c:v>3.8630194142468405E-2</c:v>
                </c:pt>
                <c:pt idx="56">
                  <c:v>3.9306960133208661E-2</c:v>
                </c:pt>
                <c:pt idx="57">
                  <c:v>3.9674029837185848E-2</c:v>
                </c:pt>
                <c:pt idx="58">
                  <c:v>4.0429497599142349E-2</c:v>
                </c:pt>
                <c:pt idx="59">
                  <c:v>4.1050432560275872E-2</c:v>
                </c:pt>
                <c:pt idx="60">
                  <c:v>4.0881673914687701E-2</c:v>
                </c:pt>
                <c:pt idx="61">
                  <c:v>4.045534609819415E-2</c:v>
                </c:pt>
                <c:pt idx="62">
                  <c:v>3.9954909251814517E-2</c:v>
                </c:pt>
                <c:pt idx="63">
                  <c:v>3.9426770753219764E-2</c:v>
                </c:pt>
                <c:pt idx="64">
                  <c:v>3.9139521469653202E-2</c:v>
                </c:pt>
                <c:pt idx="65">
                  <c:v>3.8575865539240521E-2</c:v>
                </c:pt>
                <c:pt idx="66">
                  <c:v>3.8175600007359631E-2</c:v>
                </c:pt>
                <c:pt idx="67">
                  <c:v>3.8114910439623895E-2</c:v>
                </c:pt>
                <c:pt idx="68">
                  <c:v>3.7942919408189155E-2</c:v>
                </c:pt>
                <c:pt idx="69">
                  <c:v>3.784228483517775E-2</c:v>
                </c:pt>
                <c:pt idx="70">
                  <c:v>3.7751796817944362E-2</c:v>
                </c:pt>
                <c:pt idx="71">
                  <c:v>3.7616541861947857E-2</c:v>
                </c:pt>
                <c:pt idx="72">
                  <c:v>3.758355541301938E-2</c:v>
                </c:pt>
                <c:pt idx="73">
                  <c:v>3.7180468107587683E-2</c:v>
                </c:pt>
                <c:pt idx="74">
                  <c:v>3.7402980835780725E-2</c:v>
                </c:pt>
                <c:pt idx="75">
                  <c:v>3.7012960216388328E-2</c:v>
                </c:pt>
                <c:pt idx="76">
                  <c:v>3.7060255998223421E-2</c:v>
                </c:pt>
                <c:pt idx="77">
                  <c:v>3.6914321535211833E-2</c:v>
                </c:pt>
                <c:pt idx="78">
                  <c:v>3.6186376215365287E-2</c:v>
                </c:pt>
                <c:pt idx="79">
                  <c:v>3.554343531370175E-2</c:v>
                </c:pt>
                <c:pt idx="80">
                  <c:v>5.3032095749301664E-2</c:v>
                </c:pt>
                <c:pt idx="81">
                  <c:v>5.2857639649539177E-2</c:v>
                </c:pt>
                <c:pt idx="82">
                  <c:v>5.260068893361812E-2</c:v>
                </c:pt>
                <c:pt idx="83">
                  <c:v>5.2133468229282304E-2</c:v>
                </c:pt>
                <c:pt idx="84">
                  <c:v>5.2533674565787468E-2</c:v>
                </c:pt>
                <c:pt idx="85">
                  <c:v>5.2526746135862841E-2</c:v>
                </c:pt>
                <c:pt idx="86">
                  <c:v>5.1038166372225358E-2</c:v>
                </c:pt>
                <c:pt idx="87">
                  <c:v>5.0016861201664979E-2</c:v>
                </c:pt>
                <c:pt idx="88">
                  <c:v>4.9081403118783624E-2</c:v>
                </c:pt>
                <c:pt idx="89">
                  <c:v>4.7379736803078942E-2</c:v>
                </c:pt>
                <c:pt idx="90">
                  <c:v>4.6235755936071134E-2</c:v>
                </c:pt>
                <c:pt idx="91">
                  <c:v>5.3194807170011633E-2</c:v>
                </c:pt>
                <c:pt idx="92">
                  <c:v>5.9500999038879669E-2</c:v>
                </c:pt>
                <c:pt idx="93">
                  <c:v>5.7316482978184778E-2</c:v>
                </c:pt>
                <c:pt idx="94">
                  <c:v>5.4811184676352792E-2</c:v>
                </c:pt>
                <c:pt idx="95">
                  <c:v>2.3357144478085266E-2</c:v>
                </c:pt>
                <c:pt idx="96">
                  <c:v>6.6780292350621931E-4</c:v>
                </c:pt>
                <c:pt idx="97">
                  <c:v>1.5328328852437449E-3</c:v>
                </c:pt>
                <c:pt idx="98">
                  <c:v>1.26630934428774E-3</c:v>
                </c:pt>
                <c:pt idx="99">
                  <c:v>7.8313802182912863E-4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D-46FA-B493-AD08CE89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78480"/>
        <c:axId val="373079312"/>
      </c:lineChart>
      <c:catAx>
        <c:axId val="3730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9312"/>
        <c:crosses val="autoZero"/>
        <c:auto val="1"/>
        <c:lblAlgn val="ctr"/>
        <c:lblOffset val="100"/>
        <c:noMultiLvlLbl val="0"/>
      </c:catAx>
      <c:valAx>
        <c:axId val="373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Funds!$A$2</c:f>
              <c:strCache>
                <c:ptCount val="1"/>
                <c:pt idx="0">
                  <c:v>Factories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Funds!$B$2:$DQ$2</c:f>
              <c:numCache>
                <c:formatCode>General</c:formatCode>
                <c:ptCount val="120"/>
                <c:pt idx="0">
                  <c:v>6.6309030271838505E-4</c:v>
                </c:pt>
                <c:pt idx="1">
                  <c:v>8.8271831386436419E-4</c:v>
                </c:pt>
                <c:pt idx="2">
                  <c:v>1.1720689986212971E-3</c:v>
                </c:pt>
                <c:pt idx="3">
                  <c:v>1.2986222429568581E-3</c:v>
                </c:pt>
                <c:pt idx="4">
                  <c:v>1.4189558445304095E-3</c:v>
                </c:pt>
                <c:pt idx="5">
                  <c:v>1.5348778509180691E-3</c:v>
                </c:pt>
                <c:pt idx="6">
                  <c:v>1.602239992772545E-3</c:v>
                </c:pt>
                <c:pt idx="7">
                  <c:v>1.735022258694356E-3</c:v>
                </c:pt>
                <c:pt idx="8">
                  <c:v>1.8781205714001221E-3</c:v>
                </c:pt>
                <c:pt idx="9">
                  <c:v>1.988869253583055E-3</c:v>
                </c:pt>
                <c:pt idx="10">
                  <c:v>2.0229026388837064E-3</c:v>
                </c:pt>
                <c:pt idx="11">
                  <c:v>2.1340141897020423E-3</c:v>
                </c:pt>
                <c:pt idx="12">
                  <c:v>2.2101976429937187E-3</c:v>
                </c:pt>
                <c:pt idx="13">
                  <c:v>2.3206412377564118E-3</c:v>
                </c:pt>
                <c:pt idx="14">
                  <c:v>2.4308505191557193E-3</c:v>
                </c:pt>
                <c:pt idx="15">
                  <c:v>2.5410190303308926E-3</c:v>
                </c:pt>
                <c:pt idx="16">
                  <c:v>2.5646426066811201E-3</c:v>
                </c:pt>
                <c:pt idx="17">
                  <c:v>2.6699781078720511E-3</c:v>
                </c:pt>
                <c:pt idx="18">
                  <c:v>2.673349873286596E-3</c:v>
                </c:pt>
                <c:pt idx="19">
                  <c:v>2.7262901420737353E-3</c:v>
                </c:pt>
                <c:pt idx="20">
                  <c:v>2.7502519723323826E-3</c:v>
                </c:pt>
                <c:pt idx="21">
                  <c:v>2.8724528930150588E-3</c:v>
                </c:pt>
                <c:pt idx="22">
                  <c:v>3.1177631173092794E-3</c:v>
                </c:pt>
                <c:pt idx="23">
                  <c:v>3.1550145994445429E-3</c:v>
                </c:pt>
                <c:pt idx="24">
                  <c:v>3.1301780441664252E-3</c:v>
                </c:pt>
                <c:pt idx="25">
                  <c:v>3.2761087505536533E-3</c:v>
                </c:pt>
                <c:pt idx="26">
                  <c:v>3.4068301159129902E-3</c:v>
                </c:pt>
                <c:pt idx="27">
                  <c:v>3.6881327273206184E-3</c:v>
                </c:pt>
                <c:pt idx="28">
                  <c:v>3.7414695910068631E-3</c:v>
                </c:pt>
                <c:pt idx="29">
                  <c:v>3.7699249826483924E-3</c:v>
                </c:pt>
                <c:pt idx="30">
                  <c:v>3.8476624303851376E-3</c:v>
                </c:pt>
                <c:pt idx="31">
                  <c:v>4.0480998519579862E-3</c:v>
                </c:pt>
                <c:pt idx="32">
                  <c:v>4.1251667898922796E-3</c:v>
                </c:pt>
                <c:pt idx="33">
                  <c:v>4.2467781420340517E-3</c:v>
                </c:pt>
                <c:pt idx="34">
                  <c:v>4.4443556041650093E-3</c:v>
                </c:pt>
                <c:pt idx="35">
                  <c:v>4.5728106367927393E-3</c:v>
                </c:pt>
                <c:pt idx="36">
                  <c:v>4.7585170448848227E-3</c:v>
                </c:pt>
                <c:pt idx="37">
                  <c:v>4.883858189449245E-3</c:v>
                </c:pt>
                <c:pt idx="38">
                  <c:v>5.0864202329631222E-3</c:v>
                </c:pt>
                <c:pt idx="39">
                  <c:v>5.184753621135795E-3</c:v>
                </c:pt>
                <c:pt idx="40">
                  <c:v>5.3976316730968994E-3</c:v>
                </c:pt>
                <c:pt idx="41">
                  <c:v>5.762659280950367E-3</c:v>
                </c:pt>
                <c:pt idx="42">
                  <c:v>6.0077053757575192E-3</c:v>
                </c:pt>
                <c:pt idx="43">
                  <c:v>6.0570898313575565E-3</c:v>
                </c:pt>
                <c:pt idx="44">
                  <c:v>6.1078453515418267E-3</c:v>
                </c:pt>
                <c:pt idx="45">
                  <c:v>6.2824434559122198E-3</c:v>
                </c:pt>
                <c:pt idx="46">
                  <c:v>6.4322551900475103E-3</c:v>
                </c:pt>
                <c:pt idx="47">
                  <c:v>6.5121321324503149E-3</c:v>
                </c:pt>
                <c:pt idx="48">
                  <c:v>6.5112499893768706E-3</c:v>
                </c:pt>
                <c:pt idx="49">
                  <c:v>6.5305505647068095E-3</c:v>
                </c:pt>
                <c:pt idx="50">
                  <c:v>6.2338066561205161E-3</c:v>
                </c:pt>
                <c:pt idx="51">
                  <c:v>6.3513786532476222E-3</c:v>
                </c:pt>
                <c:pt idx="52">
                  <c:v>6.7078101206654445E-3</c:v>
                </c:pt>
                <c:pt idx="53">
                  <c:v>6.9571460536472143E-3</c:v>
                </c:pt>
                <c:pt idx="54">
                  <c:v>7.1251775255177351E-3</c:v>
                </c:pt>
                <c:pt idx="55">
                  <c:v>7.414801734902666E-3</c:v>
                </c:pt>
                <c:pt idx="56">
                  <c:v>7.5179676407802756E-3</c:v>
                </c:pt>
                <c:pt idx="57">
                  <c:v>7.5269266181152098E-3</c:v>
                </c:pt>
                <c:pt idx="58">
                  <c:v>7.502025235411605E-3</c:v>
                </c:pt>
                <c:pt idx="59">
                  <c:v>7.2719613435768306E-3</c:v>
                </c:pt>
                <c:pt idx="60">
                  <c:v>7.317302490195742E-3</c:v>
                </c:pt>
                <c:pt idx="61">
                  <c:v>7.7086591805632073E-3</c:v>
                </c:pt>
                <c:pt idx="62">
                  <c:v>6.7744625259475713E-3</c:v>
                </c:pt>
                <c:pt idx="63">
                  <c:v>6.683795784761957E-3</c:v>
                </c:pt>
                <c:pt idx="64">
                  <c:v>6.0087755336977145E-3</c:v>
                </c:pt>
                <c:pt idx="65">
                  <c:v>5.5797726100316729E-3</c:v>
                </c:pt>
                <c:pt idx="66">
                  <c:v>6.0104550651296799E-3</c:v>
                </c:pt>
                <c:pt idx="67">
                  <c:v>8.4210387975382113E-3</c:v>
                </c:pt>
                <c:pt idx="68">
                  <c:v>8.9816566779456954E-3</c:v>
                </c:pt>
                <c:pt idx="69">
                  <c:v>8.9753767108994732E-3</c:v>
                </c:pt>
                <c:pt idx="70">
                  <c:v>9.3341805566496492E-3</c:v>
                </c:pt>
                <c:pt idx="71">
                  <c:v>9.4243231458850732E-3</c:v>
                </c:pt>
                <c:pt idx="72">
                  <c:v>9.3428228897581601E-3</c:v>
                </c:pt>
                <c:pt idx="73">
                  <c:v>9.4450412403266851E-3</c:v>
                </c:pt>
                <c:pt idx="74">
                  <c:v>1.0192262240206451E-2</c:v>
                </c:pt>
                <c:pt idx="75">
                  <c:v>9.8319556862010681E-3</c:v>
                </c:pt>
                <c:pt idx="76">
                  <c:v>1.1101618832251772E-2</c:v>
                </c:pt>
                <c:pt idx="77">
                  <c:v>1.1497330274654645E-2</c:v>
                </c:pt>
                <c:pt idx="78">
                  <c:v>9.8815375622475117E-3</c:v>
                </c:pt>
                <c:pt idx="79">
                  <c:v>9.9342860268275615E-3</c:v>
                </c:pt>
                <c:pt idx="80">
                  <c:v>1.0363409539194004E-2</c:v>
                </c:pt>
                <c:pt idx="81">
                  <c:v>1.1825187201136412E-2</c:v>
                </c:pt>
                <c:pt idx="82">
                  <c:v>1.2615698492356076E-2</c:v>
                </c:pt>
                <c:pt idx="83">
                  <c:v>1.2809297250109453E-2</c:v>
                </c:pt>
                <c:pt idx="84">
                  <c:v>1.298253912400708E-2</c:v>
                </c:pt>
                <c:pt idx="85">
                  <c:v>1.3921824945999183E-2</c:v>
                </c:pt>
                <c:pt idx="86">
                  <c:v>1.4113913136122282E-2</c:v>
                </c:pt>
                <c:pt idx="87">
                  <c:v>1.4168376975394777E-2</c:v>
                </c:pt>
                <c:pt idx="88">
                  <c:v>1.4195994229411512E-2</c:v>
                </c:pt>
                <c:pt idx="89">
                  <c:v>1.4077534921265985E-2</c:v>
                </c:pt>
                <c:pt idx="90">
                  <c:v>1.4061414415462256E-2</c:v>
                </c:pt>
                <c:pt idx="91">
                  <c:v>1.1296089595119648E-2</c:v>
                </c:pt>
                <c:pt idx="92">
                  <c:v>9.762238290692728E-3</c:v>
                </c:pt>
                <c:pt idx="93">
                  <c:v>9.9342750119401722E-3</c:v>
                </c:pt>
                <c:pt idx="94">
                  <c:v>1.3665275801141741E-2</c:v>
                </c:pt>
                <c:pt idx="95">
                  <c:v>1.0171151346724508E-2</c:v>
                </c:pt>
                <c:pt idx="96">
                  <c:v>9.7499641006257784E-3</c:v>
                </c:pt>
                <c:pt idx="97">
                  <c:v>1.3886202505946698E-2</c:v>
                </c:pt>
                <c:pt idx="98">
                  <c:v>1.4495098954029425E-2</c:v>
                </c:pt>
                <c:pt idx="99">
                  <c:v>1.452903909121436E-2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5-496E-980C-B7D331710EAE}"/>
            </c:ext>
          </c:extLst>
        </c:ser>
        <c:ser>
          <c:idx val="1"/>
          <c:order val="1"/>
          <c:tx>
            <c:strRef>
              <c:f>Funds!$A$3</c:f>
              <c:strCache>
                <c:ptCount val="1"/>
                <c:pt idx="0">
                  <c:v>Pop funds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Funds!$B$3:$DQ$3</c:f>
              <c:numCache>
                <c:formatCode>General</c:formatCode>
                <c:ptCount val="120"/>
                <c:pt idx="0">
                  <c:v>1.1807437681290978E-3</c:v>
                </c:pt>
                <c:pt idx="1">
                  <c:v>8.2429620760047953E-4</c:v>
                </c:pt>
                <c:pt idx="2">
                  <c:v>7.6092125527868319E-4</c:v>
                </c:pt>
                <c:pt idx="3">
                  <c:v>3.3554951497751602E-4</c:v>
                </c:pt>
                <c:pt idx="4">
                  <c:v>4.2090668449022917E-4</c:v>
                </c:pt>
                <c:pt idx="5">
                  <c:v>4.8124282667121152E-4</c:v>
                </c:pt>
                <c:pt idx="6">
                  <c:v>2.8729913628986072E-4</c:v>
                </c:pt>
                <c:pt idx="7">
                  <c:v>2.78973463318064E-4</c:v>
                </c:pt>
                <c:pt idx="8">
                  <c:v>2.613919675703346E-4</c:v>
                </c:pt>
                <c:pt idx="9">
                  <c:v>2.7446038785075604E-4</c:v>
                </c:pt>
                <c:pt idx="10">
                  <c:v>2.3173025771217992E-4</c:v>
                </c:pt>
                <c:pt idx="11">
                  <c:v>2.3097349466645963E-4</c:v>
                </c:pt>
                <c:pt idx="12">
                  <c:v>2.1955007051565343E-4</c:v>
                </c:pt>
                <c:pt idx="13">
                  <c:v>2.5358794706545074E-4</c:v>
                </c:pt>
                <c:pt idx="14">
                  <c:v>3.346129073040834E-4</c:v>
                </c:pt>
                <c:pt idx="15">
                  <c:v>2.1003792045283038E-4</c:v>
                </c:pt>
                <c:pt idx="16">
                  <c:v>3.1662727256861865E-4</c:v>
                </c:pt>
                <c:pt idx="17">
                  <c:v>4.7088914782634459E-4</c:v>
                </c:pt>
                <c:pt idx="18">
                  <c:v>2.0821591404395168E-4</c:v>
                </c:pt>
                <c:pt idx="19">
                  <c:v>2.297316505404009E-4</c:v>
                </c:pt>
                <c:pt idx="20">
                  <c:v>2.4404444924523054E-4</c:v>
                </c:pt>
                <c:pt idx="21">
                  <c:v>2.8092299830141649E-4</c:v>
                </c:pt>
                <c:pt idx="22">
                  <c:v>2.5009251775293774E-4</c:v>
                </c:pt>
                <c:pt idx="23">
                  <c:v>2.4268971196983821E-4</c:v>
                </c:pt>
                <c:pt idx="24">
                  <c:v>2.403650086953442E-4</c:v>
                </c:pt>
                <c:pt idx="25">
                  <c:v>2.2390094197578979E-4</c:v>
                </c:pt>
                <c:pt idx="26">
                  <c:v>2.2801975869033906E-4</c:v>
                </c:pt>
                <c:pt idx="27">
                  <c:v>2.2870153298276002E-4</c:v>
                </c:pt>
                <c:pt idx="28">
                  <c:v>2.247529257680897E-4</c:v>
                </c:pt>
                <c:pt idx="29">
                  <c:v>2.1387202336213397E-4</c:v>
                </c:pt>
                <c:pt idx="30">
                  <c:v>3.6118274253303054E-4</c:v>
                </c:pt>
                <c:pt idx="31">
                  <c:v>2.9382371038571013E-4</c:v>
                </c:pt>
                <c:pt idx="32">
                  <c:v>2.3103646948404694E-4</c:v>
                </c:pt>
                <c:pt idx="33">
                  <c:v>2.8820579276929903E-4</c:v>
                </c:pt>
                <c:pt idx="34">
                  <c:v>2.9141622312222259E-4</c:v>
                </c:pt>
                <c:pt idx="35">
                  <c:v>6.1884547355417767E-4</c:v>
                </c:pt>
                <c:pt idx="36">
                  <c:v>3.1470537820562185E-4</c:v>
                </c:pt>
                <c:pt idx="37">
                  <c:v>4.3655453330737479E-4</c:v>
                </c:pt>
                <c:pt idx="38">
                  <c:v>4.5861611282289514E-4</c:v>
                </c:pt>
                <c:pt idx="39">
                  <c:v>5.493881727243145E-4</c:v>
                </c:pt>
                <c:pt idx="40">
                  <c:v>3.8776395412003321E-4</c:v>
                </c:pt>
                <c:pt idx="41">
                  <c:v>6.0590976707103534E-4</c:v>
                </c:pt>
                <c:pt idx="42">
                  <c:v>7.0419136149402748E-4</c:v>
                </c:pt>
                <c:pt idx="43">
                  <c:v>5.7176449311178176E-4</c:v>
                </c:pt>
                <c:pt idx="44">
                  <c:v>3.3844333508181495E-4</c:v>
                </c:pt>
                <c:pt idx="45">
                  <c:v>3.8192731473745361E-4</c:v>
                </c:pt>
                <c:pt idx="46">
                  <c:v>3.8443453530140234E-4</c:v>
                </c:pt>
                <c:pt idx="47">
                  <c:v>2.9623121582376873E-4</c:v>
                </c:pt>
                <c:pt idx="48">
                  <c:v>2.5504079438510885E-4</c:v>
                </c:pt>
                <c:pt idx="49">
                  <c:v>2.6302644068191904E-4</c:v>
                </c:pt>
                <c:pt idx="50">
                  <c:v>2.4194271874247313E-4</c:v>
                </c:pt>
                <c:pt idx="51">
                  <c:v>2.5821381753525014E-4</c:v>
                </c:pt>
                <c:pt idx="52">
                  <c:v>2.8458714497069587E-4</c:v>
                </c:pt>
                <c:pt idx="53">
                  <c:v>4.1980952100474482E-4</c:v>
                </c:pt>
                <c:pt idx="54">
                  <c:v>3.202350249050408E-4</c:v>
                </c:pt>
                <c:pt idx="55">
                  <c:v>4.8973731310111694E-4</c:v>
                </c:pt>
                <c:pt idx="56">
                  <c:v>5.0291755960532624E-4</c:v>
                </c:pt>
                <c:pt idx="57">
                  <c:v>4.8243745774462091E-4</c:v>
                </c:pt>
                <c:pt idx="58">
                  <c:v>5.2750634307158792E-4</c:v>
                </c:pt>
                <c:pt idx="59">
                  <c:v>4.1996531145725973E-4</c:v>
                </c:pt>
                <c:pt idx="60">
                  <c:v>4.0561005157604979E-4</c:v>
                </c:pt>
                <c:pt idx="61">
                  <c:v>4.5360619777297216E-4</c:v>
                </c:pt>
                <c:pt idx="62">
                  <c:v>2.8910828343511332E-4</c:v>
                </c:pt>
                <c:pt idx="63">
                  <c:v>1.913901465397715E-4</c:v>
                </c:pt>
                <c:pt idx="64">
                  <c:v>3.1951391840319058E-4</c:v>
                </c:pt>
                <c:pt idx="65">
                  <c:v>2.3641544559532146E-4</c:v>
                </c:pt>
                <c:pt idx="66">
                  <c:v>2.5595607850166323E-4</c:v>
                </c:pt>
                <c:pt idx="67">
                  <c:v>4.4267925656230159E-4</c:v>
                </c:pt>
                <c:pt idx="68">
                  <c:v>4.609045725305837E-4</c:v>
                </c:pt>
                <c:pt idx="69">
                  <c:v>4.5041000336217278E-4</c:v>
                </c:pt>
                <c:pt idx="70">
                  <c:v>4.8122885204430132E-4</c:v>
                </c:pt>
                <c:pt idx="71">
                  <c:v>4.594736802079155E-4</c:v>
                </c:pt>
                <c:pt idx="72">
                  <c:v>6.2852462123333082E-4</c:v>
                </c:pt>
                <c:pt idx="73">
                  <c:v>4.856820811919538E-4</c:v>
                </c:pt>
                <c:pt idx="74">
                  <c:v>5.6387084760899889E-4</c:v>
                </c:pt>
                <c:pt idx="75">
                  <c:v>5.0271784316178092E-4</c:v>
                </c:pt>
                <c:pt idx="76">
                  <c:v>6.3616860641323787E-4</c:v>
                </c:pt>
                <c:pt idx="77">
                  <c:v>6.5959670533325104E-4</c:v>
                </c:pt>
                <c:pt idx="78">
                  <c:v>2.5865337519857459E-4</c:v>
                </c:pt>
                <c:pt idx="79">
                  <c:v>3.3176503377209556E-4</c:v>
                </c:pt>
                <c:pt idx="80">
                  <c:v>3.5471286769065579E-4</c:v>
                </c:pt>
                <c:pt idx="81">
                  <c:v>6.1043518374109883E-4</c:v>
                </c:pt>
                <c:pt idx="82">
                  <c:v>6.3158090359672573E-4</c:v>
                </c:pt>
                <c:pt idx="83">
                  <c:v>6.3815626739851248E-4</c:v>
                </c:pt>
                <c:pt idx="84">
                  <c:v>6.6648103300451678E-4</c:v>
                </c:pt>
                <c:pt idx="85">
                  <c:v>7.625784377473145E-4</c:v>
                </c:pt>
                <c:pt idx="86">
                  <c:v>6.9945473939966494E-4</c:v>
                </c:pt>
                <c:pt idx="87">
                  <c:v>7.1183561445201365E-4</c:v>
                </c:pt>
                <c:pt idx="88">
                  <c:v>6.9184315659473049E-4</c:v>
                </c:pt>
                <c:pt idx="89">
                  <c:v>6.4591756083026404E-4</c:v>
                </c:pt>
                <c:pt idx="90">
                  <c:v>6.7656476981879578E-4</c:v>
                </c:pt>
                <c:pt idx="91">
                  <c:v>6.014226737664826E-4</c:v>
                </c:pt>
                <c:pt idx="92">
                  <c:v>3.403519705330475E-4</c:v>
                </c:pt>
                <c:pt idx="93">
                  <c:v>3.7058409801205965E-4</c:v>
                </c:pt>
                <c:pt idx="94">
                  <c:v>7.8934621279343642E-4</c:v>
                </c:pt>
                <c:pt idx="95">
                  <c:v>1.8202818887783016E-4</c:v>
                </c:pt>
                <c:pt idx="96">
                  <c:v>4.8267070700717929E-4</c:v>
                </c:pt>
                <c:pt idx="97">
                  <c:v>7.4667809494553361E-4</c:v>
                </c:pt>
                <c:pt idx="98">
                  <c:v>7.3074768213800918E-4</c:v>
                </c:pt>
                <c:pt idx="99">
                  <c:v>7.5934158621269445E-4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5-496E-980C-B7D331710EAE}"/>
            </c:ext>
          </c:extLst>
        </c:ser>
        <c:ser>
          <c:idx val="2"/>
          <c:order val="2"/>
          <c:tx>
            <c:strRef>
              <c:f>Funds!$A$5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Funds!$B$5:$DQ$5</c:f>
              <c:numCache>
                <c:formatCode>General</c:formatCode>
                <c:ptCount val="120"/>
                <c:pt idx="0">
                  <c:v>2.0587737979196148E-3</c:v>
                </c:pt>
                <c:pt idx="1">
                  <c:v>3.7472765934736768E-3</c:v>
                </c:pt>
                <c:pt idx="2">
                  <c:v>5.6868080989603172E-3</c:v>
                </c:pt>
                <c:pt idx="3">
                  <c:v>6.6978882350110522E-3</c:v>
                </c:pt>
                <c:pt idx="4">
                  <c:v>7.6694456849545969E-3</c:v>
                </c:pt>
                <c:pt idx="5">
                  <c:v>8.9137377417154127E-3</c:v>
                </c:pt>
                <c:pt idx="6">
                  <c:v>9.9642525814980058E-3</c:v>
                </c:pt>
                <c:pt idx="7">
                  <c:v>1.0919071926830941E-2</c:v>
                </c:pt>
                <c:pt idx="8">
                  <c:v>1.2031763996787402E-2</c:v>
                </c:pt>
                <c:pt idx="9">
                  <c:v>1.3009461479445181E-2</c:v>
                </c:pt>
                <c:pt idx="10">
                  <c:v>1.4059304085338235E-2</c:v>
                </c:pt>
                <c:pt idx="11">
                  <c:v>1.5093940240759001E-2</c:v>
                </c:pt>
                <c:pt idx="12">
                  <c:v>1.5961881887654402E-2</c:v>
                </c:pt>
                <c:pt idx="13">
                  <c:v>1.6864237858627434E-2</c:v>
                </c:pt>
                <c:pt idx="14">
                  <c:v>1.8083101954625105E-2</c:v>
                </c:pt>
                <c:pt idx="15">
                  <c:v>1.862444783489052E-2</c:v>
                </c:pt>
                <c:pt idx="16">
                  <c:v>1.8928154470823081E-2</c:v>
                </c:pt>
                <c:pt idx="17">
                  <c:v>1.9482530780690878E-2</c:v>
                </c:pt>
                <c:pt idx="18">
                  <c:v>1.9911207757949162E-2</c:v>
                </c:pt>
                <c:pt idx="19">
                  <c:v>2.0256002298626754E-2</c:v>
                </c:pt>
                <c:pt idx="20">
                  <c:v>2.0075848060955019E-2</c:v>
                </c:pt>
                <c:pt idx="21">
                  <c:v>2.0544697333495742E-2</c:v>
                </c:pt>
                <c:pt idx="22">
                  <c:v>2.0289020373830968E-2</c:v>
                </c:pt>
                <c:pt idx="23">
                  <c:v>2.0745652331908587E-2</c:v>
                </c:pt>
                <c:pt idx="24">
                  <c:v>2.1226878098964504E-2</c:v>
                </c:pt>
                <c:pt idx="25">
                  <c:v>2.1493330725760505E-2</c:v>
                </c:pt>
                <c:pt idx="26">
                  <c:v>2.1805781579911632E-2</c:v>
                </c:pt>
                <c:pt idx="27">
                  <c:v>2.2356681922439902E-2</c:v>
                </c:pt>
                <c:pt idx="28">
                  <c:v>2.2884312977330467E-2</c:v>
                </c:pt>
                <c:pt idx="29">
                  <c:v>2.3551287234828359E-2</c:v>
                </c:pt>
                <c:pt idx="30">
                  <c:v>2.4462540498534205E-2</c:v>
                </c:pt>
                <c:pt idx="31">
                  <c:v>2.5345422689606465E-2</c:v>
                </c:pt>
                <c:pt idx="32">
                  <c:v>2.6044753805928293E-2</c:v>
                </c:pt>
                <c:pt idx="33">
                  <c:v>2.6627067505964743E-2</c:v>
                </c:pt>
                <c:pt idx="34">
                  <c:v>2.7293275627686048E-2</c:v>
                </c:pt>
                <c:pt idx="35">
                  <c:v>2.8275984611270347E-2</c:v>
                </c:pt>
                <c:pt idx="36">
                  <c:v>2.8783230172490046E-2</c:v>
                </c:pt>
                <c:pt idx="37">
                  <c:v>2.9547495480882577E-2</c:v>
                </c:pt>
                <c:pt idx="38">
                  <c:v>3.0543052198301217E-2</c:v>
                </c:pt>
                <c:pt idx="39">
                  <c:v>3.1443222307491338E-2</c:v>
                </c:pt>
                <c:pt idx="40">
                  <c:v>3.2208748962145088E-2</c:v>
                </c:pt>
                <c:pt idx="41">
                  <c:v>3.3343035545881333E-2</c:v>
                </c:pt>
                <c:pt idx="42">
                  <c:v>3.4581738527031433E-2</c:v>
                </c:pt>
                <c:pt idx="43">
                  <c:v>3.5733898875841746E-2</c:v>
                </c:pt>
                <c:pt idx="44">
                  <c:v>3.6015499830683147E-2</c:v>
                </c:pt>
                <c:pt idx="45">
                  <c:v>3.632789890828049E-2</c:v>
                </c:pt>
                <c:pt idx="46">
                  <c:v>3.6710415870027616E-2</c:v>
                </c:pt>
                <c:pt idx="47">
                  <c:v>3.7174482687962765E-2</c:v>
                </c:pt>
                <c:pt idx="48">
                  <c:v>3.7418462746330906E-2</c:v>
                </c:pt>
                <c:pt idx="49">
                  <c:v>3.7247805896500286E-2</c:v>
                </c:pt>
                <c:pt idx="50">
                  <c:v>3.7126562255329364E-2</c:v>
                </c:pt>
                <c:pt idx="51">
                  <c:v>3.7288835086322351E-2</c:v>
                </c:pt>
                <c:pt idx="52">
                  <c:v>3.7310819679862488E-2</c:v>
                </c:pt>
                <c:pt idx="53">
                  <c:v>3.7801288837950975E-2</c:v>
                </c:pt>
                <c:pt idx="54">
                  <c:v>3.8034371846605207E-2</c:v>
                </c:pt>
                <c:pt idx="55">
                  <c:v>3.8630194142468405E-2</c:v>
                </c:pt>
                <c:pt idx="56">
                  <c:v>3.9306960133208661E-2</c:v>
                </c:pt>
                <c:pt idx="57">
                  <c:v>3.9674029837185848E-2</c:v>
                </c:pt>
                <c:pt idx="58">
                  <c:v>4.0429497599142349E-2</c:v>
                </c:pt>
                <c:pt idx="59">
                  <c:v>4.1050432560275872E-2</c:v>
                </c:pt>
                <c:pt idx="60">
                  <c:v>4.0881673914687701E-2</c:v>
                </c:pt>
                <c:pt idx="61">
                  <c:v>4.045534609819415E-2</c:v>
                </c:pt>
                <c:pt idx="62">
                  <c:v>3.9954909251814517E-2</c:v>
                </c:pt>
                <c:pt idx="63">
                  <c:v>3.9426770753219764E-2</c:v>
                </c:pt>
                <c:pt idx="64">
                  <c:v>3.9139521469653202E-2</c:v>
                </c:pt>
                <c:pt idx="65">
                  <c:v>3.8575865539240521E-2</c:v>
                </c:pt>
                <c:pt idx="66">
                  <c:v>3.8175600007359631E-2</c:v>
                </c:pt>
                <c:pt idx="67">
                  <c:v>3.8114910439623895E-2</c:v>
                </c:pt>
                <c:pt idx="68">
                  <c:v>3.7942919408189155E-2</c:v>
                </c:pt>
                <c:pt idx="69">
                  <c:v>3.784228483517775E-2</c:v>
                </c:pt>
                <c:pt idx="70">
                  <c:v>3.7751796817944362E-2</c:v>
                </c:pt>
                <c:pt idx="71">
                  <c:v>3.7616541861947857E-2</c:v>
                </c:pt>
                <c:pt idx="72">
                  <c:v>3.758355541301938E-2</c:v>
                </c:pt>
                <c:pt idx="73">
                  <c:v>3.7180468107587683E-2</c:v>
                </c:pt>
                <c:pt idx="74">
                  <c:v>3.7402980835780725E-2</c:v>
                </c:pt>
                <c:pt idx="75">
                  <c:v>3.7012960216388328E-2</c:v>
                </c:pt>
                <c:pt idx="76">
                  <c:v>3.7060255998223421E-2</c:v>
                </c:pt>
                <c:pt idx="77">
                  <c:v>3.6914321535211833E-2</c:v>
                </c:pt>
                <c:pt idx="78">
                  <c:v>3.6186376215365287E-2</c:v>
                </c:pt>
                <c:pt idx="79">
                  <c:v>3.554343531370175E-2</c:v>
                </c:pt>
                <c:pt idx="80">
                  <c:v>5.3032095749301664E-2</c:v>
                </c:pt>
                <c:pt idx="81">
                  <c:v>5.2857639649539177E-2</c:v>
                </c:pt>
                <c:pt idx="82">
                  <c:v>5.260068893361812E-2</c:v>
                </c:pt>
                <c:pt idx="83">
                  <c:v>5.2133468229282304E-2</c:v>
                </c:pt>
                <c:pt idx="84">
                  <c:v>5.2533674565787468E-2</c:v>
                </c:pt>
                <c:pt idx="85">
                  <c:v>5.2526746135862841E-2</c:v>
                </c:pt>
                <c:pt idx="86">
                  <c:v>5.1038166372225358E-2</c:v>
                </c:pt>
                <c:pt idx="87">
                  <c:v>5.0016861201664979E-2</c:v>
                </c:pt>
                <c:pt idx="88">
                  <c:v>4.9081403118783624E-2</c:v>
                </c:pt>
                <c:pt idx="89">
                  <c:v>4.7379736803078942E-2</c:v>
                </c:pt>
                <c:pt idx="90">
                  <c:v>4.6235755936071134E-2</c:v>
                </c:pt>
                <c:pt idx="91">
                  <c:v>5.3194807170011633E-2</c:v>
                </c:pt>
                <c:pt idx="92">
                  <c:v>5.9500999038879669E-2</c:v>
                </c:pt>
                <c:pt idx="93">
                  <c:v>5.7316482978184778E-2</c:v>
                </c:pt>
                <c:pt idx="94">
                  <c:v>5.4811184676352792E-2</c:v>
                </c:pt>
                <c:pt idx="95">
                  <c:v>2.3357144478085266E-2</c:v>
                </c:pt>
                <c:pt idx="96">
                  <c:v>6.6780292350621931E-4</c:v>
                </c:pt>
                <c:pt idx="97">
                  <c:v>1.5328328852437449E-3</c:v>
                </c:pt>
                <c:pt idx="98">
                  <c:v>1.26630934428774E-3</c:v>
                </c:pt>
                <c:pt idx="99">
                  <c:v>7.8313802182912863E-4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5-496E-980C-B7D331710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78672"/>
        <c:axId val="490278256"/>
      </c:lineChart>
      <c:catAx>
        <c:axId val="4902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8256"/>
        <c:crosses val="autoZero"/>
        <c:auto val="1"/>
        <c:lblAlgn val="ctr"/>
        <c:lblOffset val="100"/>
        <c:noMultiLvlLbl val="0"/>
      </c:catAx>
      <c:valAx>
        <c:axId val="490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Funds!$A$4</c:f>
              <c:strCache>
                <c:ptCount val="1"/>
                <c:pt idx="0">
                  <c:v>Pop funds w/o 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Funds!$B$4:$DQ$4</c:f>
              <c:numCache>
                <c:formatCode>General</c:formatCode>
                <c:ptCount val="120"/>
                <c:pt idx="0">
                  <c:v>9.6470061759552439E-4</c:v>
                </c:pt>
                <c:pt idx="1">
                  <c:v>6.1157913737386685E-4</c:v>
                </c:pt>
                <c:pt idx="2">
                  <c:v>5.5268584899507631E-4</c:v>
                </c:pt>
                <c:pt idx="3">
                  <c:v>2.263546394838758E-4</c:v>
                </c:pt>
                <c:pt idx="4">
                  <c:v>2.8982156043275419E-4</c:v>
                </c:pt>
                <c:pt idx="5">
                  <c:v>3.2295610619137622E-4</c:v>
                </c:pt>
                <c:pt idx="6">
                  <c:v>1.8657518899163638E-4</c:v>
                </c:pt>
                <c:pt idx="7">
                  <c:v>1.7723762009678735E-4</c:v>
                </c:pt>
                <c:pt idx="8">
                  <c:v>1.752679009533673E-4</c:v>
                </c:pt>
                <c:pt idx="9">
                  <c:v>1.874131700331515E-4</c:v>
                </c:pt>
                <c:pt idx="10">
                  <c:v>1.5240231688027245E-4</c:v>
                </c:pt>
                <c:pt idx="11">
                  <c:v>1.5152283786749415E-4</c:v>
                </c:pt>
                <c:pt idx="12">
                  <c:v>1.5410159155116663E-4</c:v>
                </c:pt>
                <c:pt idx="13">
                  <c:v>1.7133708294588926E-4</c:v>
                </c:pt>
                <c:pt idx="14">
                  <c:v>2.1722547463632176E-4</c:v>
                </c:pt>
                <c:pt idx="15">
                  <c:v>1.4193753274214561E-4</c:v>
                </c:pt>
                <c:pt idx="16">
                  <c:v>2.4608897757928683E-4</c:v>
                </c:pt>
                <c:pt idx="17">
                  <c:v>3.8129344966676443E-4</c:v>
                </c:pt>
                <c:pt idx="18">
                  <c:v>1.4768142145421762E-4</c:v>
                </c:pt>
                <c:pt idx="19">
                  <c:v>1.6774448465566852E-4</c:v>
                </c:pt>
                <c:pt idx="20">
                  <c:v>1.7760676036977368E-4</c:v>
                </c:pt>
                <c:pt idx="21">
                  <c:v>2.1474213951632734E-4</c:v>
                </c:pt>
                <c:pt idx="22">
                  <c:v>1.8357426162645898E-4</c:v>
                </c:pt>
                <c:pt idx="23">
                  <c:v>1.6984763166601888E-4</c:v>
                </c:pt>
                <c:pt idx="24">
                  <c:v>1.6655952502219612E-4</c:v>
                </c:pt>
                <c:pt idx="25">
                  <c:v>1.5334479851755452E-4</c:v>
                </c:pt>
                <c:pt idx="26">
                  <c:v>1.5635036437965235E-4</c:v>
                </c:pt>
                <c:pt idx="27">
                  <c:v>1.5727255330652001E-4</c:v>
                </c:pt>
                <c:pt idx="28">
                  <c:v>1.5540139404964475E-4</c:v>
                </c:pt>
                <c:pt idx="29">
                  <c:v>1.4304922233343871E-4</c:v>
                </c:pt>
                <c:pt idx="30">
                  <c:v>2.1921809489519007E-4</c:v>
                </c:pt>
                <c:pt idx="31">
                  <c:v>1.8371225907448573E-4</c:v>
                </c:pt>
                <c:pt idx="32">
                  <c:v>1.5000254573086484E-4</c:v>
                </c:pt>
                <c:pt idx="33">
                  <c:v>1.9870065784577197E-4</c:v>
                </c:pt>
                <c:pt idx="34">
                  <c:v>1.9330956199947646E-4</c:v>
                </c:pt>
                <c:pt idx="35">
                  <c:v>4.9525999123669435E-4</c:v>
                </c:pt>
                <c:pt idx="36">
                  <c:v>2.3054209981727348E-4</c:v>
                </c:pt>
                <c:pt idx="37">
                  <c:v>2.6595225342296574E-4</c:v>
                </c:pt>
                <c:pt idx="38">
                  <c:v>2.824765863248792E-4</c:v>
                </c:pt>
                <c:pt idx="39">
                  <c:v>3.5721505951854127E-4</c:v>
                </c:pt>
                <c:pt idx="40">
                  <c:v>2.8490895935619258E-4</c:v>
                </c:pt>
                <c:pt idx="41">
                  <c:v>4.2292684214117928E-4</c:v>
                </c:pt>
                <c:pt idx="42">
                  <c:v>4.9480215665446677E-4</c:v>
                </c:pt>
                <c:pt idx="43">
                  <c:v>3.8913558253739731E-4</c:v>
                </c:pt>
                <c:pt idx="44">
                  <c:v>2.4987884165145912E-4</c:v>
                </c:pt>
                <c:pt idx="45">
                  <c:v>2.8372550830021168E-4</c:v>
                </c:pt>
                <c:pt idx="46">
                  <c:v>2.6823103090135267E-4</c:v>
                </c:pt>
                <c:pt idx="47">
                  <c:v>2.0733843058934044E-4</c:v>
                </c:pt>
                <c:pt idx="48">
                  <c:v>1.6687464630290723E-4</c:v>
                </c:pt>
                <c:pt idx="49">
                  <c:v>1.7121219235960314E-4</c:v>
                </c:pt>
                <c:pt idx="50">
                  <c:v>1.5907342248212293E-4</c:v>
                </c:pt>
                <c:pt idx="51">
                  <c:v>1.7406955163696845E-4</c:v>
                </c:pt>
                <c:pt idx="52">
                  <c:v>1.9127160167208408E-4</c:v>
                </c:pt>
                <c:pt idx="53">
                  <c:v>2.4984546371938153E-4</c:v>
                </c:pt>
                <c:pt idx="54">
                  <c:v>2.1178414859034171E-4</c:v>
                </c:pt>
                <c:pt idx="55">
                  <c:v>2.9647753591489391E-4</c:v>
                </c:pt>
                <c:pt idx="56">
                  <c:v>3.3369231375560224E-4</c:v>
                </c:pt>
                <c:pt idx="57">
                  <c:v>3.4601935628435264E-4</c:v>
                </c:pt>
                <c:pt idx="58">
                  <c:v>3.7358408775845463E-4</c:v>
                </c:pt>
                <c:pt idx="59">
                  <c:v>2.8737359119943582E-4</c:v>
                </c:pt>
                <c:pt idx="60">
                  <c:v>2.7722633602415446E-4</c:v>
                </c:pt>
                <c:pt idx="61">
                  <c:v>3.0978470604613601E-4</c:v>
                </c:pt>
                <c:pt idx="62">
                  <c:v>1.7242985837977656E-4</c:v>
                </c:pt>
                <c:pt idx="63">
                  <c:v>1.2028597249515853E-4</c:v>
                </c:pt>
                <c:pt idx="64">
                  <c:v>2.0569515343537315E-4</c:v>
                </c:pt>
                <c:pt idx="65">
                  <c:v>1.4311894587064867E-4</c:v>
                </c:pt>
                <c:pt idx="66">
                  <c:v>1.6209053227872792E-4</c:v>
                </c:pt>
                <c:pt idx="67">
                  <c:v>3.158832144424539E-4</c:v>
                </c:pt>
                <c:pt idx="68">
                  <c:v>3.26112447572343E-4</c:v>
                </c:pt>
                <c:pt idx="69">
                  <c:v>3.1487145786672694E-4</c:v>
                </c:pt>
                <c:pt idx="70">
                  <c:v>3.4009696102421828E-4</c:v>
                </c:pt>
                <c:pt idx="71">
                  <c:v>3.2379868764557615E-4</c:v>
                </c:pt>
                <c:pt idx="72">
                  <c:v>4.7648469314149646E-4</c:v>
                </c:pt>
                <c:pt idx="73">
                  <c:v>3.4371771951995751E-4</c:v>
                </c:pt>
                <c:pt idx="74">
                  <c:v>4.1526688464785911E-4</c:v>
                </c:pt>
                <c:pt idx="75">
                  <c:v>3.6293434261604592E-4</c:v>
                </c:pt>
                <c:pt idx="76">
                  <c:v>4.7404836510999305E-4</c:v>
                </c:pt>
                <c:pt idx="77">
                  <c:v>4.7540854565746623E-4</c:v>
                </c:pt>
                <c:pt idx="78">
                  <c:v>1.6444282525240303E-4</c:v>
                </c:pt>
                <c:pt idx="79">
                  <c:v>2.1773992575077535E-4</c:v>
                </c:pt>
                <c:pt idx="80">
                  <c:v>2.347630207869009E-4</c:v>
                </c:pt>
                <c:pt idx="81">
                  <c:v>4.3873397699401224E-4</c:v>
                </c:pt>
                <c:pt idx="82">
                  <c:v>4.4323291638050625E-4</c:v>
                </c:pt>
                <c:pt idx="83">
                  <c:v>4.5478021091919965E-4</c:v>
                </c:pt>
                <c:pt idx="84">
                  <c:v>4.7171937923741724E-4</c:v>
                </c:pt>
                <c:pt idx="85">
                  <c:v>5.6589234342322055E-4</c:v>
                </c:pt>
                <c:pt idx="86">
                  <c:v>5.0433556884236911E-4</c:v>
                </c:pt>
                <c:pt idx="87">
                  <c:v>5.1053343008599478E-4</c:v>
                </c:pt>
                <c:pt idx="88">
                  <c:v>5.0093896944978882E-4</c:v>
                </c:pt>
                <c:pt idx="89">
                  <c:v>4.5233116629783915E-4</c:v>
                </c:pt>
                <c:pt idx="90">
                  <c:v>4.8610459951673542E-4</c:v>
                </c:pt>
                <c:pt idx="91">
                  <c:v>4.2998517432255566E-4</c:v>
                </c:pt>
                <c:pt idx="92">
                  <c:v>2.0821465430079315E-4</c:v>
                </c:pt>
                <c:pt idx="93">
                  <c:v>2.3544439706700776E-4</c:v>
                </c:pt>
                <c:pt idx="94">
                  <c:v>5.8636009864733701E-4</c:v>
                </c:pt>
                <c:pt idx="95">
                  <c:v>1.0175932526493968E-4</c:v>
                </c:pt>
                <c:pt idx="96">
                  <c:v>3.1724666442323033E-4</c:v>
                </c:pt>
                <c:pt idx="97">
                  <c:v>5.5145377617307225E-4</c:v>
                </c:pt>
                <c:pt idx="98">
                  <c:v>5.2779763236332391E-4</c:v>
                </c:pt>
                <c:pt idx="99">
                  <c:v>5.5806708488452235E-4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0-4A5C-9D13-27F9C5AB97E0}"/>
            </c:ext>
          </c:extLst>
        </c:ser>
        <c:ser>
          <c:idx val="1"/>
          <c:order val="1"/>
          <c:tx>
            <c:strRef>
              <c:f>Funds!$A$6</c:f>
              <c:strCache>
                <c:ptCount val="1"/>
                <c:pt idx="0">
                  <c:v>Pop banks w/o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Funds!$B$1:$DQ$1</c:f>
              <c:numCache>
                <c:formatCode>General</c:formatCode>
                <c:ptCount val="12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Funds!$B$6:$DQ$6</c:f>
              <c:numCache>
                <c:formatCode>General</c:formatCode>
                <c:ptCount val="120"/>
                <c:pt idx="0">
                  <c:v>4.3676562991122511E-4</c:v>
                </c:pt>
                <c:pt idx="1">
                  <c:v>6.4287137710844152E-4</c:v>
                </c:pt>
                <c:pt idx="2">
                  <c:v>1.0974834529564829E-3</c:v>
                </c:pt>
                <c:pt idx="3">
                  <c:v>1.078701892514473E-3</c:v>
                </c:pt>
                <c:pt idx="4">
                  <c:v>1.1307796077690286E-3</c:v>
                </c:pt>
                <c:pt idx="5">
                  <c:v>1.1403301590302863E-3</c:v>
                </c:pt>
                <c:pt idx="6">
                  <c:v>1.0999488682752734E-3</c:v>
                </c:pt>
                <c:pt idx="7">
                  <c:v>1.0477540342034336E-3</c:v>
                </c:pt>
                <c:pt idx="8">
                  <c:v>1.0536631008985552E-3</c:v>
                </c:pt>
                <c:pt idx="9">
                  <c:v>1.0792959140047342E-3</c:v>
                </c:pt>
                <c:pt idx="10">
                  <c:v>1.126452499942199E-3</c:v>
                </c:pt>
                <c:pt idx="11">
                  <c:v>1.1346820228590412E-3</c:v>
                </c:pt>
                <c:pt idx="12">
                  <c:v>1.1395756885571463E-3</c:v>
                </c:pt>
                <c:pt idx="13">
                  <c:v>1.0730100080389203E-3</c:v>
                </c:pt>
                <c:pt idx="14">
                  <c:v>1.0774524391759487E-3</c:v>
                </c:pt>
                <c:pt idx="15">
                  <c:v>1.0348049604888864E-3</c:v>
                </c:pt>
                <c:pt idx="16">
                  <c:v>9.1281955726941924E-4</c:v>
                </c:pt>
                <c:pt idx="17">
                  <c:v>9.2361124798472744E-4</c:v>
                </c:pt>
                <c:pt idx="18">
                  <c:v>9.5498583919597984E-4</c:v>
                </c:pt>
                <c:pt idx="19">
                  <c:v>8.7288259480671252E-4</c:v>
                </c:pt>
                <c:pt idx="20">
                  <c:v>1.7823195544693131E-4</c:v>
                </c:pt>
                <c:pt idx="21">
                  <c:v>2.0244999902763701E-4</c:v>
                </c:pt>
                <c:pt idx="22">
                  <c:v>3.1733605077050898E-4</c:v>
                </c:pt>
                <c:pt idx="23">
                  <c:v>2.2802183169890196E-4</c:v>
                </c:pt>
                <c:pt idx="24">
                  <c:v>1.8318790002313232E-4</c:v>
                </c:pt>
                <c:pt idx="25">
                  <c:v>1.607019294181875E-4</c:v>
                </c:pt>
                <c:pt idx="26">
                  <c:v>1.2565030249032087E-4</c:v>
                </c:pt>
                <c:pt idx="27">
                  <c:v>1.1357445673128248E-4</c:v>
                </c:pt>
                <c:pt idx="28">
                  <c:v>5.4903785831743874E-5</c:v>
                </c:pt>
                <c:pt idx="29">
                  <c:v>5.3734386915967328E-5</c:v>
                </c:pt>
                <c:pt idx="30">
                  <c:v>5.2496102242237368E-5</c:v>
                </c:pt>
                <c:pt idx="31">
                  <c:v>6.0143600079548514E-5</c:v>
                </c:pt>
                <c:pt idx="32">
                  <c:v>5.7621053562768129E-5</c:v>
                </c:pt>
                <c:pt idx="33">
                  <c:v>7.7286434725129638E-5</c:v>
                </c:pt>
                <c:pt idx="34">
                  <c:v>1.1017301151798653E-4</c:v>
                </c:pt>
                <c:pt idx="35">
                  <c:v>1.9882383373159487E-4</c:v>
                </c:pt>
                <c:pt idx="36">
                  <c:v>2.2263374342562609E-4</c:v>
                </c:pt>
                <c:pt idx="37">
                  <c:v>1.6781020385734304E-4</c:v>
                </c:pt>
                <c:pt idx="38">
                  <c:v>1.8234982980024146E-4</c:v>
                </c:pt>
                <c:pt idx="39">
                  <c:v>1.8866853441286012E-4</c:v>
                </c:pt>
                <c:pt idx="40">
                  <c:v>1.7967354977611085E-4</c:v>
                </c:pt>
                <c:pt idx="41">
                  <c:v>2.836601087548804E-4</c:v>
                </c:pt>
                <c:pt idx="42">
                  <c:v>4.3385810932304841E-4</c:v>
                </c:pt>
                <c:pt idx="43">
                  <c:v>6.08301493477991E-4</c:v>
                </c:pt>
                <c:pt idx="44">
                  <c:v>4.8088764874639037E-4</c:v>
                </c:pt>
                <c:pt idx="45">
                  <c:v>4.5089041865407854E-4</c:v>
                </c:pt>
                <c:pt idx="46">
                  <c:v>4.2643805966119418E-4</c:v>
                </c:pt>
                <c:pt idx="47">
                  <c:v>3.8561853702608816E-4</c:v>
                </c:pt>
                <c:pt idx="48">
                  <c:v>2.9379922035631303E-4</c:v>
                </c:pt>
                <c:pt idx="49">
                  <c:v>1.7156857721967549E-4</c:v>
                </c:pt>
                <c:pt idx="50">
                  <c:v>1.2674496515941547E-4</c:v>
                </c:pt>
                <c:pt idx="51">
                  <c:v>1.3284104900179058E-4</c:v>
                </c:pt>
                <c:pt idx="52">
                  <c:v>1.7104034278948922E-4</c:v>
                </c:pt>
                <c:pt idx="53">
                  <c:v>1.8080869862116701E-4</c:v>
                </c:pt>
                <c:pt idx="54">
                  <c:v>1.8847516767320517E-4</c:v>
                </c:pt>
                <c:pt idx="55">
                  <c:v>2.2263824384535072E-4</c:v>
                </c:pt>
                <c:pt idx="56">
                  <c:v>2.4830241822399466E-4</c:v>
                </c:pt>
                <c:pt idx="57">
                  <c:v>3.5343143373955786E-4</c:v>
                </c:pt>
                <c:pt idx="58">
                  <c:v>6.6483680026567418E-4</c:v>
                </c:pt>
                <c:pt idx="59">
                  <c:v>9.952417519102255E-4</c:v>
                </c:pt>
                <c:pt idx="60">
                  <c:v>8.0895054976983394E-4</c:v>
                </c:pt>
                <c:pt idx="61">
                  <c:v>7.3489136490098475E-4</c:v>
                </c:pt>
                <c:pt idx="62">
                  <c:v>4.4172747578913606E-4</c:v>
                </c:pt>
                <c:pt idx="63">
                  <c:v>2.9865439002838679E-4</c:v>
                </c:pt>
                <c:pt idx="64">
                  <c:v>2.9719583224392269E-4</c:v>
                </c:pt>
                <c:pt idx="65">
                  <c:v>2.9136468560146136E-4</c:v>
                </c:pt>
                <c:pt idx="66">
                  <c:v>2.8012470797765873E-4</c:v>
                </c:pt>
                <c:pt idx="67">
                  <c:v>3.0631991637680104E-4</c:v>
                </c:pt>
                <c:pt idx="68">
                  <c:v>2.8674432485672259E-4</c:v>
                </c:pt>
                <c:pt idx="69">
                  <c:v>2.8972302840130803E-4</c:v>
                </c:pt>
                <c:pt idx="70">
                  <c:v>3.4832398435769013E-4</c:v>
                </c:pt>
                <c:pt idx="71">
                  <c:v>3.4519431316491008E-4</c:v>
                </c:pt>
                <c:pt idx="72">
                  <c:v>5.1780428057075539E-4</c:v>
                </c:pt>
                <c:pt idx="73">
                  <c:v>3.5972719374249569E-4</c:v>
                </c:pt>
                <c:pt idx="74">
                  <c:v>5.2975978291159393E-4</c:v>
                </c:pt>
                <c:pt idx="75">
                  <c:v>5.2019639773891581E-4</c:v>
                </c:pt>
                <c:pt idx="76">
                  <c:v>6.3676264597924039E-4</c:v>
                </c:pt>
                <c:pt idx="77">
                  <c:v>6.3822185089756997E-4</c:v>
                </c:pt>
                <c:pt idx="78">
                  <c:v>4.7760888593344035E-4</c:v>
                </c:pt>
                <c:pt idx="79">
                  <c:v>5.1091930876194947E-4</c:v>
                </c:pt>
                <c:pt idx="80">
                  <c:v>5.4111152006137747E-4</c:v>
                </c:pt>
                <c:pt idx="81">
                  <c:v>6.9423969333316804E-4</c:v>
                </c:pt>
                <c:pt idx="82">
                  <c:v>6.5398734057365237E-4</c:v>
                </c:pt>
                <c:pt idx="83">
                  <c:v>5.7629036898649449E-4</c:v>
                </c:pt>
                <c:pt idx="84">
                  <c:v>1.1520008798574968E-3</c:v>
                </c:pt>
                <c:pt idx="85">
                  <c:v>1.3898004868325364E-3</c:v>
                </c:pt>
                <c:pt idx="86">
                  <c:v>6.1757969056998937E-4</c:v>
                </c:pt>
                <c:pt idx="87">
                  <c:v>5.8079736720129994E-4</c:v>
                </c:pt>
                <c:pt idx="88">
                  <c:v>8.7585498038514375E-4</c:v>
                </c:pt>
                <c:pt idx="89">
                  <c:v>5.36254486599064E-4</c:v>
                </c:pt>
                <c:pt idx="90">
                  <c:v>5.3385652298598262E-4</c:v>
                </c:pt>
                <c:pt idx="91">
                  <c:v>5.4892450687922718E-4</c:v>
                </c:pt>
                <c:pt idx="92">
                  <c:v>6.7492581729364123E-4</c:v>
                </c:pt>
                <c:pt idx="93">
                  <c:v>6.6540892995577735E-4</c:v>
                </c:pt>
                <c:pt idx="94">
                  <c:v>1.6416657492455799E-3</c:v>
                </c:pt>
                <c:pt idx="95">
                  <c:v>6.6340453706799016E-4</c:v>
                </c:pt>
                <c:pt idx="96">
                  <c:v>5.4200220768920143E-4</c:v>
                </c:pt>
                <c:pt idx="97">
                  <c:v>6.8496342048587281E-4</c:v>
                </c:pt>
                <c:pt idx="98">
                  <c:v>7.1133920267471974E-4</c:v>
                </c:pt>
                <c:pt idx="99">
                  <c:v>7.8309442672921871E-4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0-4A5C-9D13-27F9C5AB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95712"/>
        <c:axId val="415896544"/>
      </c:lineChart>
      <c:catAx>
        <c:axId val="4158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6544"/>
        <c:crosses val="autoZero"/>
        <c:auto val="1"/>
        <c:lblAlgn val="ctr"/>
        <c:lblOffset val="100"/>
        <c:noMultiLvlLbl val="0"/>
      </c:catAx>
      <c:valAx>
        <c:axId val="4158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discrepancy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raw!$A$3</c:f>
              <c:strCache>
                <c:ptCount val="1"/>
                <c:pt idx="0">
                  <c:v>Banks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raw!$B$3:$CW$3</c:f>
              <c:numCache>
                <c:formatCode>General</c:formatCode>
                <c:ptCount val="100"/>
                <c:pt idx="0">
                  <c:v>554804.74095999904</c:v>
                </c:pt>
                <c:pt idx="1">
                  <c:v>1018650.28722999</c:v>
                </c:pt>
                <c:pt idx="2">
                  <c:v>1554737.89493</c:v>
                </c:pt>
                <c:pt idx="3">
                  <c:v>1835059.64393</c:v>
                </c:pt>
                <c:pt idx="4">
                  <c:v>2108404.17148</c:v>
                </c:pt>
                <c:pt idx="5">
                  <c:v>2458983.8173199999</c:v>
                </c:pt>
                <c:pt idx="6">
                  <c:v>2760815.3585000001</c:v>
                </c:pt>
                <c:pt idx="7">
                  <c:v>3039635.39469</c:v>
                </c:pt>
                <c:pt idx="8">
                  <c:v>3363445.8583900002</c:v>
                </c:pt>
                <c:pt idx="9">
                  <c:v>3651921.6443500002</c:v>
                </c:pt>
                <c:pt idx="10">
                  <c:v>3952425.1171699902</c:v>
                </c:pt>
                <c:pt idx="11">
                  <c:v>4256602.6478799898</c:v>
                </c:pt>
                <c:pt idx="12">
                  <c:v>4521569.9789599897</c:v>
                </c:pt>
                <c:pt idx="13">
                  <c:v>4810016.8215499902</c:v>
                </c:pt>
                <c:pt idx="14">
                  <c:v>5120320.7018499896</c:v>
                </c:pt>
                <c:pt idx="15">
                  <c:v>5293731.3302999903</c:v>
                </c:pt>
                <c:pt idx="16">
                  <c:v>5449280.4128299896</c:v>
                </c:pt>
                <c:pt idx="17">
                  <c:v>5648276.3595700003</c:v>
                </c:pt>
                <c:pt idx="18">
                  <c:v>5800148.0489499904</c:v>
                </c:pt>
                <c:pt idx="19">
                  <c:v>5920923.9050499899</c:v>
                </c:pt>
                <c:pt idx="20">
                  <c:v>6086512.7859399896</c:v>
                </c:pt>
                <c:pt idx="21">
                  <c:v>6237192.6932899999</c:v>
                </c:pt>
                <c:pt idx="22">
                  <c:v>6451281.9734599898</c:v>
                </c:pt>
                <c:pt idx="23">
                  <c:v>6619070.0644399896</c:v>
                </c:pt>
                <c:pt idx="24">
                  <c:v>6793778.2770499997</c:v>
                </c:pt>
                <c:pt idx="25">
                  <c:v>7004491.7730700001</c:v>
                </c:pt>
                <c:pt idx="26">
                  <c:v>7135442.5578600001</c:v>
                </c:pt>
                <c:pt idx="27">
                  <c:v>7340721.12885</c:v>
                </c:pt>
                <c:pt idx="28">
                  <c:v>7560037.4052400002</c:v>
                </c:pt>
                <c:pt idx="29">
                  <c:v>7787734.8559699897</c:v>
                </c:pt>
                <c:pt idx="30">
                  <c:v>8098252.0858100001</c:v>
                </c:pt>
                <c:pt idx="31">
                  <c:v>8412283.2951399907</c:v>
                </c:pt>
                <c:pt idx="32">
                  <c:v>8678878.0226199906</c:v>
                </c:pt>
                <c:pt idx="33">
                  <c:v>8911479.6428299993</c:v>
                </c:pt>
                <c:pt idx="34">
                  <c:v>9156018.6228899993</c:v>
                </c:pt>
                <c:pt idx="35">
                  <c:v>9530540.9842300005</c:v>
                </c:pt>
                <c:pt idx="36">
                  <c:v>9755996.1533199903</c:v>
                </c:pt>
                <c:pt idx="37">
                  <c:v>10057903.543889901</c:v>
                </c:pt>
                <c:pt idx="38">
                  <c:v>10442671.2219999</c:v>
                </c:pt>
                <c:pt idx="39">
                  <c:v>10827654.94667</c:v>
                </c:pt>
                <c:pt idx="40">
                  <c:v>11122773.88349</c:v>
                </c:pt>
                <c:pt idx="41">
                  <c:v>11560489.69375</c:v>
                </c:pt>
                <c:pt idx="42">
                  <c:v>12040728.35417</c:v>
                </c:pt>
                <c:pt idx="43">
                  <c:v>12503395.583310001</c:v>
                </c:pt>
                <c:pt idx="44">
                  <c:v>12670406.71273</c:v>
                </c:pt>
                <c:pt idx="45">
                  <c:v>12867973.684520001</c:v>
                </c:pt>
                <c:pt idx="46">
                  <c:v>13088183.864329999</c:v>
                </c:pt>
                <c:pt idx="47">
                  <c:v>13336096.13283</c:v>
                </c:pt>
                <c:pt idx="48">
                  <c:v>13522123.727329999</c:v>
                </c:pt>
                <c:pt idx="49">
                  <c:v>13668808.943430001</c:v>
                </c:pt>
                <c:pt idx="50">
                  <c:v>13726736.164000001</c:v>
                </c:pt>
                <c:pt idx="51">
                  <c:v>13580050.06229</c:v>
                </c:pt>
                <c:pt idx="52">
                  <c:v>13688519.37549</c:v>
                </c:pt>
                <c:pt idx="53">
                  <c:v>13973369.68788</c:v>
                </c:pt>
                <c:pt idx="54">
                  <c:v>14167466.087409999</c:v>
                </c:pt>
                <c:pt idx="55">
                  <c:v>14516852.03939</c:v>
                </c:pt>
                <c:pt idx="56">
                  <c:v>14903035.4753999</c:v>
                </c:pt>
                <c:pt idx="57">
                  <c:v>15163213.29789</c:v>
                </c:pt>
                <c:pt idx="58">
                  <c:v>15572353.7012599</c:v>
                </c:pt>
                <c:pt idx="59">
                  <c:v>15954702.784889899</c:v>
                </c:pt>
                <c:pt idx="60">
                  <c:v>16071115.192999899</c:v>
                </c:pt>
                <c:pt idx="61">
                  <c:v>16078128.123199901</c:v>
                </c:pt>
                <c:pt idx="62">
                  <c:v>16040534.989369901</c:v>
                </c:pt>
                <c:pt idx="63">
                  <c:v>15988425.2885399</c:v>
                </c:pt>
                <c:pt idx="64">
                  <c:v>15975388.370359899</c:v>
                </c:pt>
                <c:pt idx="65">
                  <c:v>15899360.153270001</c:v>
                </c:pt>
                <c:pt idx="66">
                  <c:v>15845998.305500001</c:v>
                </c:pt>
                <c:pt idx="67">
                  <c:v>15987293.912380001</c:v>
                </c:pt>
                <c:pt idx="68">
                  <c:v>16077025.252529999</c:v>
                </c:pt>
                <c:pt idx="69">
                  <c:v>16193673.45872</c:v>
                </c:pt>
                <c:pt idx="70">
                  <c:v>16349707.129240001</c:v>
                </c:pt>
                <c:pt idx="71">
                  <c:v>16488456.058390001</c:v>
                </c:pt>
                <c:pt idx="72">
                  <c:v>16669390.85317</c:v>
                </c:pt>
                <c:pt idx="73">
                  <c:v>16681906.38865</c:v>
                </c:pt>
                <c:pt idx="74">
                  <c:v>16973202.983529899</c:v>
                </c:pt>
                <c:pt idx="75">
                  <c:v>16978249.840089899</c:v>
                </c:pt>
                <c:pt idx="76">
                  <c:v>17203894.370609902</c:v>
                </c:pt>
                <c:pt idx="77">
                  <c:v>17355227.647969902</c:v>
                </c:pt>
                <c:pt idx="78">
                  <c:v>17243746.085459899</c:v>
                </c:pt>
                <c:pt idx="79">
                  <c:v>17118118.370049901</c:v>
                </c:pt>
                <c:pt idx="80">
                  <c:v>16979907.884959899</c:v>
                </c:pt>
                <c:pt idx="81">
                  <c:v>17259033.658409901</c:v>
                </c:pt>
                <c:pt idx="82">
                  <c:v>17490806.769959901</c:v>
                </c:pt>
                <c:pt idx="83">
                  <c:v>17784399.5234299</c:v>
                </c:pt>
                <c:pt idx="84">
                  <c:v>18344946.999619901</c:v>
                </c:pt>
                <c:pt idx="85">
                  <c:v>18716592.9132999</c:v>
                </c:pt>
                <c:pt idx="86">
                  <c:v>18325694.503879901</c:v>
                </c:pt>
                <c:pt idx="87">
                  <c:v>18173642.385290001</c:v>
                </c:pt>
                <c:pt idx="88">
                  <c:v>18047508.97797</c:v>
                </c:pt>
                <c:pt idx="89">
                  <c:v>17494557.976509899</c:v>
                </c:pt>
                <c:pt idx="90">
                  <c:v>17205588.3064299</c:v>
                </c:pt>
                <c:pt idx="91">
                  <c:v>17024128.43155</c:v>
                </c:pt>
                <c:pt idx="92">
                  <c:v>16600297.510949999</c:v>
                </c:pt>
                <c:pt idx="93">
                  <c:v>15746056.848030001</c:v>
                </c:pt>
                <c:pt idx="94">
                  <c:v>16081114.91542</c:v>
                </c:pt>
                <c:pt idx="95">
                  <c:v>15702507.91653</c:v>
                </c:pt>
                <c:pt idx="96">
                  <c:v>15507512.12737</c:v>
                </c:pt>
                <c:pt idx="97">
                  <c:v>16028514.403179999</c:v>
                </c:pt>
                <c:pt idx="98">
                  <c:v>15883731.8746999</c:v>
                </c:pt>
                <c:pt idx="99">
                  <c:v>15604318.3134399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5-4B2D-BBE4-303131BE5A4F}"/>
            </c:ext>
          </c:extLst>
        </c:ser>
        <c:ser>
          <c:idx val="1"/>
          <c:order val="1"/>
          <c:tx>
            <c:strRef>
              <c:f>raw!$A$7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raw!$B$7:$CW$7</c:f>
              <c:numCache>
                <c:formatCode>General</c:formatCode>
                <c:ptCount val="100"/>
                <c:pt idx="0">
                  <c:v>552739.03133775899</c:v>
                </c:pt>
                <c:pt idx="1">
                  <c:v>1014745.01297281</c:v>
                </c:pt>
                <c:pt idx="2">
                  <c:v>1550180.75902396</c:v>
                </c:pt>
                <c:pt idx="3">
                  <c:v>1830158.00061556</c:v>
                </c:pt>
                <c:pt idx="4">
                  <c:v>2103063.0517614498</c:v>
                </c:pt>
                <c:pt idx="5">
                  <c:v>2453356.8656801898</c:v>
                </c:pt>
                <c:pt idx="6">
                  <c:v>2755031.3518865602</c:v>
                </c:pt>
                <c:pt idx="7">
                  <c:v>3033348.8638657499</c:v>
                </c:pt>
                <c:pt idx="8">
                  <c:v>3357008.83433857</c:v>
                </c:pt>
                <c:pt idx="9">
                  <c:v>3643204.9524201299</c:v>
                </c:pt>
                <c:pt idx="10">
                  <c:v>3944680.7941020201</c:v>
                </c:pt>
                <c:pt idx="11">
                  <c:v>4248660.8494213996</c:v>
                </c:pt>
                <c:pt idx="12">
                  <c:v>4512488.4477570802</c:v>
                </c:pt>
                <c:pt idx="13">
                  <c:v>4788597.4224441098</c:v>
                </c:pt>
                <c:pt idx="14">
                  <c:v>5093031.1812232099</c:v>
                </c:pt>
                <c:pt idx="15">
                  <c:v>5266294.8349308996</c:v>
                </c:pt>
                <c:pt idx="16">
                  <c:v>5375549.9121546997</c:v>
                </c:pt>
                <c:pt idx="17">
                  <c:v>5556541.3368632495</c:v>
                </c:pt>
                <c:pt idx="18">
                  <c:v>5699590.9263503496</c:v>
                </c:pt>
                <c:pt idx="19">
                  <c:v>5812894.9382643197</c:v>
                </c:pt>
                <c:pt idx="20">
                  <c:v>5780679.1196369799</c:v>
                </c:pt>
                <c:pt idx="21">
                  <c:v>5943906.1405944098</c:v>
                </c:pt>
                <c:pt idx="22">
                  <c:v>5901042.2200033003</c:v>
                </c:pt>
                <c:pt idx="23">
                  <c:v>6068543.2186409598</c:v>
                </c:pt>
                <c:pt idx="24">
                  <c:v>6242993.6874938598</c:v>
                </c:pt>
                <c:pt idx="25">
                  <c:v>6355423.8529060697</c:v>
                </c:pt>
                <c:pt idx="26">
                  <c:v>6486312.3979770103</c:v>
                </c:pt>
                <c:pt idx="27">
                  <c:v>6691283.0002971999</c:v>
                </c:pt>
                <c:pt idx="28">
                  <c:v>6887709.6498682601</c:v>
                </c:pt>
                <c:pt idx="29">
                  <c:v>7116363.3084888896</c:v>
                </c:pt>
                <c:pt idx="30">
                  <c:v>7428946.3629256701</c:v>
                </c:pt>
                <c:pt idx="31">
                  <c:v>7742621.6625110405</c:v>
                </c:pt>
                <c:pt idx="32">
                  <c:v>8006384.8729563598</c:v>
                </c:pt>
                <c:pt idx="33">
                  <c:v>8238686.2025528504</c:v>
                </c:pt>
                <c:pt idx="34">
                  <c:v>8507166.1381823905</c:v>
                </c:pt>
                <c:pt idx="35">
                  <c:v>8873341.8124807701</c:v>
                </c:pt>
                <c:pt idx="36">
                  <c:v>9089564.4523328505</c:v>
                </c:pt>
                <c:pt idx="37">
                  <c:v>9391302.3312849794</c:v>
                </c:pt>
                <c:pt idx="38">
                  <c:v>9772464.4212186895</c:v>
                </c:pt>
                <c:pt idx="39">
                  <c:v>10126434.3829502</c:v>
                </c:pt>
                <c:pt idx="40">
                  <c:v>10429263.644355301</c:v>
                </c:pt>
                <c:pt idx="41">
                  <c:v>10863752.6530139</c:v>
                </c:pt>
                <c:pt idx="42">
                  <c:v>11343759.885988001</c:v>
                </c:pt>
                <c:pt idx="43">
                  <c:v>11806229.4795436</c:v>
                </c:pt>
                <c:pt idx="44">
                  <c:v>11978013.8646212</c:v>
                </c:pt>
                <c:pt idx="45">
                  <c:v>12175671.5308313</c:v>
                </c:pt>
                <c:pt idx="46">
                  <c:v>12395796.033122201</c:v>
                </c:pt>
                <c:pt idx="47">
                  <c:v>12639574.149477899</c:v>
                </c:pt>
                <c:pt idx="48">
                  <c:v>12825397.790099701</c:v>
                </c:pt>
                <c:pt idx="49">
                  <c:v>12872547.981633199</c:v>
                </c:pt>
                <c:pt idx="50">
                  <c:v>12918329.717108101</c:v>
                </c:pt>
                <c:pt idx="51">
                  <c:v>13029360.757301699</c:v>
                </c:pt>
                <c:pt idx="52">
                  <c:v>13137237.6621137</c:v>
                </c:pt>
                <c:pt idx="53">
                  <c:v>13420781.338607701</c:v>
                </c:pt>
                <c:pt idx="54">
                  <c:v>13614525.0364135</c:v>
                </c:pt>
                <c:pt idx="55">
                  <c:v>13962866.559619199</c:v>
                </c:pt>
                <c:pt idx="56">
                  <c:v>14348480.3018778</c:v>
                </c:pt>
                <c:pt idx="57">
                  <c:v>14608182.3850237</c:v>
                </c:pt>
                <c:pt idx="58">
                  <c:v>15016828.356256001</c:v>
                </c:pt>
                <c:pt idx="59">
                  <c:v>15398671.1046493</c:v>
                </c:pt>
                <c:pt idx="60">
                  <c:v>15485693.787723299</c:v>
                </c:pt>
                <c:pt idx="61">
                  <c:v>15480572.466998801</c:v>
                </c:pt>
                <c:pt idx="62">
                  <c:v>15442612.980059201</c:v>
                </c:pt>
                <c:pt idx="63">
                  <c:v>15386233.8093431</c:v>
                </c:pt>
                <c:pt idx="64">
                  <c:v>15372788.672859101</c:v>
                </c:pt>
                <c:pt idx="65">
                  <c:v>15296908.0148749</c:v>
                </c:pt>
                <c:pt idx="66">
                  <c:v>15291750.5028752</c:v>
                </c:pt>
                <c:pt idx="67">
                  <c:v>15432826.4882305</c:v>
                </c:pt>
                <c:pt idx="68">
                  <c:v>15547777.087798201</c:v>
                </c:pt>
                <c:pt idx="69">
                  <c:v>15696639.2069105</c:v>
                </c:pt>
                <c:pt idx="70">
                  <c:v>15852696.5037318</c:v>
                </c:pt>
                <c:pt idx="71">
                  <c:v>15990946.022869499</c:v>
                </c:pt>
                <c:pt idx="72">
                  <c:v>16171423.208609199</c:v>
                </c:pt>
                <c:pt idx="73">
                  <c:v>16183466.914019899</c:v>
                </c:pt>
                <c:pt idx="74">
                  <c:v>16474474.149917901</c:v>
                </c:pt>
                <c:pt idx="75">
                  <c:v>16479376.732916901</c:v>
                </c:pt>
                <c:pt idx="76">
                  <c:v>16701799.1456479</c:v>
                </c:pt>
                <c:pt idx="77">
                  <c:v>16852517.395977501</c:v>
                </c:pt>
                <c:pt idx="78">
                  <c:v>16711119.705893001</c:v>
                </c:pt>
                <c:pt idx="79">
                  <c:v>16583625.1940546</c:v>
                </c:pt>
                <c:pt idx="80">
                  <c:v>25035202.489780601</c:v>
                </c:pt>
                <c:pt idx="81">
                  <c:v>25268163.8975567</c:v>
                </c:pt>
                <c:pt idx="82">
                  <c:v>25499559.941993199</c:v>
                </c:pt>
                <c:pt idx="83">
                  <c:v>25621988.6583905</c:v>
                </c:pt>
                <c:pt idx="84">
                  <c:v>26176328.748595599</c:v>
                </c:pt>
                <c:pt idx="85">
                  <c:v>26547302.034448899</c:v>
                </c:pt>
                <c:pt idx="86">
                  <c:v>26151171.7373203</c:v>
                </c:pt>
                <c:pt idx="87">
                  <c:v>25995025.092048299</c:v>
                </c:pt>
                <c:pt idx="88">
                  <c:v>25865791.317267898</c:v>
                </c:pt>
                <c:pt idx="89">
                  <c:v>25311927.620635498</c:v>
                </c:pt>
                <c:pt idx="90">
                  <c:v>25022827.7313204</c:v>
                </c:pt>
                <c:pt idx="91">
                  <c:v>29134681.8373488</c:v>
                </c:pt>
                <c:pt idx="92">
                  <c:v>33001152.505837999</c:v>
                </c:pt>
                <c:pt idx="93">
                  <c:v>32145850.263482898</c:v>
                </c:pt>
                <c:pt idx="94">
                  <c:v>31146389.425615199</c:v>
                </c:pt>
                <c:pt idx="95">
                  <c:v>13434975.9692195</c:v>
                </c:pt>
                <c:pt idx="96">
                  <c:v>387643.57984224003</c:v>
                </c:pt>
                <c:pt idx="97">
                  <c:v>901939.17971314897</c:v>
                </c:pt>
                <c:pt idx="98">
                  <c:v>754302.06036562903</c:v>
                </c:pt>
                <c:pt idx="99">
                  <c:v>472992.09267219901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5-4B2D-BBE4-303131BE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83504"/>
        <c:axId val="427877680"/>
      </c:lineChart>
      <c:catAx>
        <c:axId val="42788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77680"/>
        <c:crosses val="autoZero"/>
        <c:auto val="1"/>
        <c:lblAlgn val="ctr"/>
        <c:lblOffset val="100"/>
        <c:noMultiLvlLbl val="0"/>
      </c:catAx>
      <c:valAx>
        <c:axId val="4278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8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Banks</a:t>
            </a:r>
            <a:r>
              <a:rPr lang="en-US" baseline="0"/>
              <a:t> with and without gold miners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raw!$A$7</c:f>
              <c:strCache>
                <c:ptCount val="1"/>
                <c:pt idx="0">
                  <c:v>Pop banks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raw!$B$7:$CW$7</c:f>
              <c:numCache>
                <c:formatCode>General</c:formatCode>
                <c:ptCount val="100"/>
                <c:pt idx="0">
                  <c:v>552739.03133775899</c:v>
                </c:pt>
                <c:pt idx="1">
                  <c:v>1014745.01297281</c:v>
                </c:pt>
                <c:pt idx="2">
                  <c:v>1550180.75902396</c:v>
                </c:pt>
                <c:pt idx="3">
                  <c:v>1830158.00061556</c:v>
                </c:pt>
                <c:pt idx="4">
                  <c:v>2103063.0517614498</c:v>
                </c:pt>
                <c:pt idx="5">
                  <c:v>2453356.8656801898</c:v>
                </c:pt>
                <c:pt idx="6">
                  <c:v>2755031.3518865602</c:v>
                </c:pt>
                <c:pt idx="7">
                  <c:v>3033348.8638657499</c:v>
                </c:pt>
                <c:pt idx="8">
                  <c:v>3357008.83433857</c:v>
                </c:pt>
                <c:pt idx="9">
                  <c:v>3643204.9524201299</c:v>
                </c:pt>
                <c:pt idx="10">
                  <c:v>3944680.7941020201</c:v>
                </c:pt>
                <c:pt idx="11">
                  <c:v>4248660.8494213996</c:v>
                </c:pt>
                <c:pt idx="12">
                  <c:v>4512488.4477570802</c:v>
                </c:pt>
                <c:pt idx="13">
                  <c:v>4788597.4224441098</c:v>
                </c:pt>
                <c:pt idx="14">
                  <c:v>5093031.1812232099</c:v>
                </c:pt>
                <c:pt idx="15">
                  <c:v>5266294.8349308996</c:v>
                </c:pt>
                <c:pt idx="16">
                  <c:v>5375549.9121546997</c:v>
                </c:pt>
                <c:pt idx="17">
                  <c:v>5556541.3368632495</c:v>
                </c:pt>
                <c:pt idx="18">
                  <c:v>5699590.9263503496</c:v>
                </c:pt>
                <c:pt idx="19">
                  <c:v>5812894.9382643197</c:v>
                </c:pt>
                <c:pt idx="20">
                  <c:v>5780679.1196369799</c:v>
                </c:pt>
                <c:pt idx="21">
                  <c:v>5943906.1405944098</c:v>
                </c:pt>
                <c:pt idx="22">
                  <c:v>5901042.2200033003</c:v>
                </c:pt>
                <c:pt idx="23">
                  <c:v>6068543.2186409598</c:v>
                </c:pt>
                <c:pt idx="24">
                  <c:v>6242993.6874938598</c:v>
                </c:pt>
                <c:pt idx="25">
                  <c:v>6355423.8529060697</c:v>
                </c:pt>
                <c:pt idx="26">
                  <c:v>6486312.3979770103</c:v>
                </c:pt>
                <c:pt idx="27">
                  <c:v>6691283.0002971999</c:v>
                </c:pt>
                <c:pt idx="28">
                  <c:v>6887709.6498682601</c:v>
                </c:pt>
                <c:pt idx="29">
                  <c:v>7116363.3084888896</c:v>
                </c:pt>
                <c:pt idx="30">
                  <c:v>7428946.3629256701</c:v>
                </c:pt>
                <c:pt idx="31">
                  <c:v>7742621.6625110405</c:v>
                </c:pt>
                <c:pt idx="32">
                  <c:v>8006384.8729563598</c:v>
                </c:pt>
                <c:pt idx="33">
                  <c:v>8238686.2025528504</c:v>
                </c:pt>
                <c:pt idx="34">
                  <c:v>8507166.1381823905</c:v>
                </c:pt>
                <c:pt idx="35">
                  <c:v>8873341.8124807701</c:v>
                </c:pt>
                <c:pt idx="36">
                  <c:v>9089564.4523328505</c:v>
                </c:pt>
                <c:pt idx="37">
                  <c:v>9391302.3312849794</c:v>
                </c:pt>
                <c:pt idx="38">
                  <c:v>9772464.4212186895</c:v>
                </c:pt>
                <c:pt idx="39">
                  <c:v>10126434.3829502</c:v>
                </c:pt>
                <c:pt idx="40">
                  <c:v>10429263.644355301</c:v>
                </c:pt>
                <c:pt idx="41">
                  <c:v>10863752.6530139</c:v>
                </c:pt>
                <c:pt idx="42">
                  <c:v>11343759.885988001</c:v>
                </c:pt>
                <c:pt idx="43">
                  <c:v>11806229.4795436</c:v>
                </c:pt>
                <c:pt idx="44">
                  <c:v>11978013.8646212</c:v>
                </c:pt>
                <c:pt idx="45">
                  <c:v>12175671.5308313</c:v>
                </c:pt>
                <c:pt idx="46">
                  <c:v>12395796.033122201</c:v>
                </c:pt>
                <c:pt idx="47">
                  <c:v>12639574.149477899</c:v>
                </c:pt>
                <c:pt idx="48">
                  <c:v>12825397.790099701</c:v>
                </c:pt>
                <c:pt idx="49">
                  <c:v>12872547.981633199</c:v>
                </c:pt>
                <c:pt idx="50">
                  <c:v>12918329.717108101</c:v>
                </c:pt>
                <c:pt idx="51">
                  <c:v>13029360.757301699</c:v>
                </c:pt>
                <c:pt idx="52">
                  <c:v>13137237.6621137</c:v>
                </c:pt>
                <c:pt idx="53">
                  <c:v>13420781.338607701</c:v>
                </c:pt>
                <c:pt idx="54">
                  <c:v>13614525.0364135</c:v>
                </c:pt>
                <c:pt idx="55">
                  <c:v>13962866.559619199</c:v>
                </c:pt>
                <c:pt idx="56">
                  <c:v>14348480.3018778</c:v>
                </c:pt>
                <c:pt idx="57">
                  <c:v>14608182.3850237</c:v>
                </c:pt>
                <c:pt idx="58">
                  <c:v>15016828.356256001</c:v>
                </c:pt>
                <c:pt idx="59">
                  <c:v>15398671.1046493</c:v>
                </c:pt>
                <c:pt idx="60">
                  <c:v>15485693.787723299</c:v>
                </c:pt>
                <c:pt idx="61">
                  <c:v>15480572.466998801</c:v>
                </c:pt>
                <c:pt idx="62">
                  <c:v>15442612.980059201</c:v>
                </c:pt>
                <c:pt idx="63">
                  <c:v>15386233.8093431</c:v>
                </c:pt>
                <c:pt idx="64">
                  <c:v>15372788.672859101</c:v>
                </c:pt>
                <c:pt idx="65">
                  <c:v>15296908.0148749</c:v>
                </c:pt>
                <c:pt idx="66">
                  <c:v>15291750.5028752</c:v>
                </c:pt>
                <c:pt idx="67">
                  <c:v>15432826.4882305</c:v>
                </c:pt>
                <c:pt idx="68">
                  <c:v>15547777.087798201</c:v>
                </c:pt>
                <c:pt idx="69">
                  <c:v>15696639.2069105</c:v>
                </c:pt>
                <c:pt idx="70">
                  <c:v>15852696.5037318</c:v>
                </c:pt>
                <c:pt idx="71">
                  <c:v>15990946.022869499</c:v>
                </c:pt>
                <c:pt idx="72">
                  <c:v>16171423.208609199</c:v>
                </c:pt>
                <c:pt idx="73">
                  <c:v>16183466.914019899</c:v>
                </c:pt>
                <c:pt idx="74">
                  <c:v>16474474.149917901</c:v>
                </c:pt>
                <c:pt idx="75">
                  <c:v>16479376.732916901</c:v>
                </c:pt>
                <c:pt idx="76">
                  <c:v>16701799.1456479</c:v>
                </c:pt>
                <c:pt idx="77">
                  <c:v>16852517.395977501</c:v>
                </c:pt>
                <c:pt idx="78">
                  <c:v>16711119.705893001</c:v>
                </c:pt>
                <c:pt idx="79">
                  <c:v>16583625.1940546</c:v>
                </c:pt>
                <c:pt idx="80">
                  <c:v>25035202.489780601</c:v>
                </c:pt>
                <c:pt idx="81">
                  <c:v>25268163.8975567</c:v>
                </c:pt>
                <c:pt idx="82">
                  <c:v>25499559.941993199</c:v>
                </c:pt>
                <c:pt idx="83">
                  <c:v>25621988.6583905</c:v>
                </c:pt>
                <c:pt idx="84">
                  <c:v>26176328.748595599</c:v>
                </c:pt>
                <c:pt idx="85">
                  <c:v>26547302.034448899</c:v>
                </c:pt>
                <c:pt idx="86">
                  <c:v>26151171.7373203</c:v>
                </c:pt>
                <c:pt idx="87">
                  <c:v>25995025.092048299</c:v>
                </c:pt>
                <c:pt idx="88">
                  <c:v>25865791.317267898</c:v>
                </c:pt>
                <c:pt idx="89">
                  <c:v>25311927.620635498</c:v>
                </c:pt>
                <c:pt idx="90">
                  <c:v>25022827.7313204</c:v>
                </c:pt>
                <c:pt idx="91">
                  <c:v>29134681.8373488</c:v>
                </c:pt>
                <c:pt idx="92">
                  <c:v>33001152.505837999</c:v>
                </c:pt>
                <c:pt idx="93">
                  <c:v>32145850.263482898</c:v>
                </c:pt>
                <c:pt idx="94">
                  <c:v>31146389.425615199</c:v>
                </c:pt>
                <c:pt idx="95">
                  <c:v>13434975.9692195</c:v>
                </c:pt>
                <c:pt idx="96">
                  <c:v>387643.57984224003</c:v>
                </c:pt>
                <c:pt idx="97">
                  <c:v>901939.17971314897</c:v>
                </c:pt>
                <c:pt idx="98">
                  <c:v>754302.06036562903</c:v>
                </c:pt>
                <c:pt idx="99">
                  <c:v>472992.09267219901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D-44A4-8733-82F575D5E730}"/>
            </c:ext>
          </c:extLst>
        </c:ser>
        <c:ser>
          <c:idx val="1"/>
          <c:order val="1"/>
          <c:tx>
            <c:strRef>
              <c:f>raw!$A$8</c:f>
              <c:strCache>
                <c:ptCount val="1"/>
                <c:pt idx="0">
                  <c:v>Pop banks w/o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raw!$B$1:$CW$1</c:f>
              <c:numCache>
                <c:formatCode>General</c:formatCode>
                <c:ptCount val="100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</c:numCache>
            </c:numRef>
          </c:cat>
          <c:val>
            <c:numRef>
              <c:f>raw!$B$8:$CW$8</c:f>
              <c:numCache>
                <c:formatCode>General</c:formatCode>
                <c:ptCount val="100"/>
                <c:pt idx="0">
                  <c:v>117262.71795508001</c:v>
                </c:pt>
                <c:pt idx="1">
                  <c:v>174086.568640249</c:v>
                </c:pt>
                <c:pt idx="2">
                  <c:v>299165.66596143</c:v>
                </c:pt>
                <c:pt idx="3">
                  <c:v>294748.85659408901</c:v>
                </c:pt>
                <c:pt idx="4">
                  <c:v>310074.66647160001</c:v>
                </c:pt>
                <c:pt idx="5">
                  <c:v>313856.75749763998</c:v>
                </c:pt>
                <c:pt idx="6">
                  <c:v>304126.535611659</c:v>
                </c:pt>
                <c:pt idx="7">
                  <c:v>291069.01489055</c:v>
                </c:pt>
                <c:pt idx="8">
                  <c:v>293984.85035755998</c:v>
                </c:pt>
                <c:pt idx="9">
                  <c:v>302248.96128418</c:v>
                </c:pt>
                <c:pt idx="10">
                  <c:v>316053.73317333002</c:v>
                </c:pt>
                <c:pt idx="11">
                  <c:v>319391.69031856902</c:v>
                </c:pt>
                <c:pt idx="12">
                  <c:v>322162.64762215997</c:v>
                </c:pt>
                <c:pt idx="13">
                  <c:v>304681.00615192001</c:v>
                </c:pt>
                <c:pt idx="14">
                  <c:v>303460.041467309</c:v>
                </c:pt>
                <c:pt idx="15">
                  <c:v>292604.00452647998</c:v>
                </c:pt>
                <c:pt idx="16">
                  <c:v>259238.53793863</c:v>
                </c:pt>
                <c:pt idx="17">
                  <c:v>263419.78546777897</c:v>
                </c:pt>
                <c:pt idx="18">
                  <c:v>273365.06604936899</c:v>
                </c:pt>
                <c:pt idx="19">
                  <c:v>250492.40922504</c:v>
                </c:pt>
                <c:pt idx="20">
                  <c:v>51320.4592989499</c:v>
                </c:pt>
                <c:pt idx="21">
                  <c:v>58571.989299729998</c:v>
                </c:pt>
                <c:pt idx="22">
                  <c:v>92296.887628010096</c:v>
                </c:pt>
                <c:pt idx="23">
                  <c:v>66701.220974869997</c:v>
                </c:pt>
                <c:pt idx="24">
                  <c:v>53877.018473360004</c:v>
                </c:pt>
                <c:pt idx="25">
                  <c:v>47518.408778229903</c:v>
                </c:pt>
                <c:pt idx="26">
                  <c:v>37375.735048329901</c:v>
                </c:pt>
                <c:pt idx="27">
                  <c:v>33992.46964422</c:v>
                </c:pt>
                <c:pt idx="28">
                  <c:v>16524.91538034</c:v>
                </c:pt>
                <c:pt idx="29">
                  <c:v>16236.625015019999</c:v>
                </c:pt>
                <c:pt idx="30">
                  <c:v>15942.364115599999</c:v>
                </c:pt>
                <c:pt idx="31">
                  <c:v>18372.908849859999</c:v>
                </c:pt>
                <c:pt idx="32">
                  <c:v>17713.2153003399</c:v>
                </c:pt>
                <c:pt idx="33">
                  <c:v>23913.210993730001</c:v>
                </c:pt>
                <c:pt idx="34">
                  <c:v>34340.330772779998</c:v>
                </c:pt>
                <c:pt idx="35">
                  <c:v>62393.294572139901</c:v>
                </c:pt>
                <c:pt idx="36">
                  <c:v>70306.346716619999</c:v>
                </c:pt>
                <c:pt idx="37">
                  <c:v>53336.377010989898</c:v>
                </c:pt>
                <c:pt idx="38">
                  <c:v>58344.110875639897</c:v>
                </c:pt>
                <c:pt idx="39">
                  <c:v>60761.569382919901</c:v>
                </c:pt>
                <c:pt idx="40">
                  <c:v>58178.689980620002</c:v>
                </c:pt>
                <c:pt idx="41">
                  <c:v>92421.496980969896</c:v>
                </c:pt>
                <c:pt idx="42">
                  <c:v>142317.37403549999</c:v>
                </c:pt>
                <c:pt idx="43">
                  <c:v>200978.54560185</c:v>
                </c:pt>
                <c:pt idx="44">
                  <c:v>159933.33290079999</c:v>
                </c:pt>
                <c:pt idx="45">
                  <c:v>151120.59323309001</c:v>
                </c:pt>
                <c:pt idx="46">
                  <c:v>143992.89910077999</c:v>
                </c:pt>
                <c:pt idx="47">
                  <c:v>131112.89625915</c:v>
                </c:pt>
                <c:pt idx="48">
                  <c:v>100701.407672349</c:v>
                </c:pt>
                <c:pt idx="49">
                  <c:v>59292.747297319896</c:v>
                </c:pt>
                <c:pt idx="50">
                  <c:v>44101.396694160001</c:v>
                </c:pt>
                <c:pt idx="51">
                  <c:v>46416.948848519998</c:v>
                </c:pt>
                <c:pt idx="52">
                  <c:v>60223.754190200001</c:v>
                </c:pt>
                <c:pt idx="53">
                  <c:v>64193.419931140001</c:v>
                </c:pt>
                <c:pt idx="54">
                  <c:v>67465.289012210007</c:v>
                </c:pt>
                <c:pt idx="55">
                  <c:v>80472.49460916</c:v>
                </c:pt>
                <c:pt idx="56">
                  <c:v>90639.478217640004</c:v>
                </c:pt>
                <c:pt idx="57">
                  <c:v>130135.27654880899</c:v>
                </c:pt>
                <c:pt idx="58">
                  <c:v>246941.97819376001</c:v>
                </c:pt>
                <c:pt idx="59">
                  <c:v>373331.03335215</c:v>
                </c:pt>
                <c:pt idx="60">
                  <c:v>306424.84281069</c:v>
                </c:pt>
                <c:pt idx="61">
                  <c:v>281212.25318671</c:v>
                </c:pt>
                <c:pt idx="62">
                  <c:v>170728.117745889</c:v>
                </c:pt>
                <c:pt idx="63">
                  <c:v>116549.39487501</c:v>
                </c:pt>
                <c:pt idx="64">
                  <c:v>116729.29438043</c:v>
                </c:pt>
                <c:pt idx="65">
                  <c:v>115538.011451609</c:v>
                </c:pt>
                <c:pt idx="66">
                  <c:v>112207.72281927</c:v>
                </c:pt>
                <c:pt idx="67">
                  <c:v>124029.731798029</c:v>
                </c:pt>
                <c:pt idx="68">
                  <c:v>117498.519186199</c:v>
                </c:pt>
                <c:pt idx="69">
                  <c:v>120174.50496332999</c:v>
                </c:pt>
                <c:pt idx="70">
                  <c:v>146267.85674922899</c:v>
                </c:pt>
                <c:pt idx="71">
                  <c:v>146743.51644231001</c:v>
                </c:pt>
                <c:pt idx="72">
                  <c:v>222800.42609908001</c:v>
                </c:pt>
                <c:pt idx="73">
                  <c:v>156577.72573382</c:v>
                </c:pt>
                <c:pt idx="74">
                  <c:v>233337.387936049</c:v>
                </c:pt>
                <c:pt idx="75">
                  <c:v>231608.39779711</c:v>
                </c:pt>
                <c:pt idx="76">
                  <c:v>286967.30581425002</c:v>
                </c:pt>
                <c:pt idx="77">
                  <c:v>291367.8051616</c:v>
                </c:pt>
                <c:pt idx="78">
                  <c:v>220563.09860734001</c:v>
                </c:pt>
                <c:pt idx="79">
                  <c:v>238381.41266124</c:v>
                </c:pt>
                <c:pt idx="80">
                  <c:v>255445.99516356</c:v>
                </c:pt>
                <c:pt idx="81">
                  <c:v>331875.62803865998</c:v>
                </c:pt>
                <c:pt idx="82">
                  <c:v>317037.47099792003</c:v>
                </c:pt>
                <c:pt idx="83">
                  <c:v>283228.90840816998</c:v>
                </c:pt>
                <c:pt idx="84">
                  <c:v>574015.69562887098</c:v>
                </c:pt>
                <c:pt idx="85">
                  <c:v>702412.69459440105</c:v>
                </c:pt>
                <c:pt idx="86">
                  <c:v>316438.33816032001</c:v>
                </c:pt>
                <c:pt idx="87">
                  <c:v>301855.04989846901</c:v>
                </c:pt>
                <c:pt idx="88">
                  <c:v>461573.64515444898</c:v>
                </c:pt>
                <c:pt idx="89">
                  <c:v>286486.07330707001</c:v>
                </c:pt>
                <c:pt idx="90">
                  <c:v>288923.57305438002</c:v>
                </c:pt>
                <c:pt idx="91">
                  <c:v>300644.77552361001</c:v>
                </c:pt>
                <c:pt idx="92">
                  <c:v>374335.39245417999</c:v>
                </c:pt>
                <c:pt idx="93">
                  <c:v>373193.44654283999</c:v>
                </c:pt>
                <c:pt idx="94">
                  <c:v>932874.57723490999</c:v>
                </c:pt>
                <c:pt idx="95">
                  <c:v>381588.76919830899</c:v>
                </c:pt>
                <c:pt idx="96">
                  <c:v>314619.28164062998</c:v>
                </c:pt>
                <c:pt idx="97">
                  <c:v>403041.55237920902</c:v>
                </c:pt>
                <c:pt idx="98">
                  <c:v>423723.18313593901</c:v>
                </c:pt>
                <c:pt idx="99">
                  <c:v>472965.76252736902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D-44A4-8733-82F575D5E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0608"/>
        <c:axId val="486040192"/>
      </c:lineChart>
      <c:catAx>
        <c:axId val="4860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40192"/>
        <c:crosses val="autoZero"/>
        <c:auto val="1"/>
        <c:lblAlgn val="ctr"/>
        <c:lblOffset val="100"/>
        <c:noMultiLvlLbl val="0"/>
      </c:catAx>
      <c:valAx>
        <c:axId val="4860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28575</xdr:rowOff>
    </xdr:from>
    <xdr:to>
      <xdr:col>8</xdr:col>
      <xdr:colOff>247650</xdr:colOff>
      <xdr:row>15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30</xdr:row>
      <xdr:rowOff>180975</xdr:rowOff>
    </xdr:from>
    <xdr:to>
      <xdr:col>16</xdr:col>
      <xdr:colOff>295275</xdr:colOff>
      <xdr:row>45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304800</xdr:colOff>
      <xdr:row>30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471487</xdr:colOff>
      <xdr:row>1</xdr:row>
      <xdr:rowOff>28575</xdr:rowOff>
    </xdr:from>
    <xdr:to>
      <xdr:col>24</xdr:col>
      <xdr:colOff>166687</xdr:colOff>
      <xdr:row>15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461962</xdr:colOff>
      <xdr:row>16</xdr:row>
      <xdr:rowOff>9525</xdr:rowOff>
    </xdr:from>
    <xdr:to>
      <xdr:col>24</xdr:col>
      <xdr:colOff>157162</xdr:colOff>
      <xdr:row>30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471487</xdr:colOff>
      <xdr:row>30</xdr:row>
      <xdr:rowOff>180975</xdr:rowOff>
    </xdr:from>
    <xdr:to>
      <xdr:col>24</xdr:col>
      <xdr:colOff>166687</xdr:colOff>
      <xdr:row>45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180975</xdr:rowOff>
    </xdr:from>
    <xdr:to>
      <xdr:col>16</xdr:col>
      <xdr:colOff>85725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0</xdr:row>
      <xdr:rowOff>171450</xdr:rowOff>
    </xdr:from>
    <xdr:to>
      <xdr:col>24</xdr:col>
      <xdr:colOff>85725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180975</xdr:rowOff>
    </xdr:from>
    <xdr:to>
      <xdr:col>8</xdr:col>
      <xdr:colOff>47625</xdr:colOff>
      <xdr:row>15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419100</xdr:colOff>
      <xdr:row>16</xdr:row>
      <xdr:rowOff>133350</xdr:rowOff>
    </xdr:from>
    <xdr:to>
      <xdr:col>24</xdr:col>
      <xdr:colOff>114300</xdr:colOff>
      <xdr:row>31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323850</xdr:colOff>
      <xdr:row>16</xdr:row>
      <xdr:rowOff>104775</xdr:rowOff>
    </xdr:from>
    <xdr:to>
      <xdr:col>16</xdr:col>
      <xdr:colOff>19050</xdr:colOff>
      <xdr:row>30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133350</xdr:rowOff>
    </xdr:from>
    <xdr:to>
      <xdr:col>8</xdr:col>
      <xdr:colOff>238125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152400</xdr:rowOff>
    </xdr:from>
    <xdr:to>
      <xdr:col>16</xdr:col>
      <xdr:colOff>190500</xdr:colOff>
      <xdr:row>16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1</xdr:row>
      <xdr:rowOff>133350</xdr:rowOff>
    </xdr:from>
    <xdr:to>
      <xdr:col>24</xdr:col>
      <xdr:colOff>114300</xdr:colOff>
      <xdr:row>16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152400</xdr:rowOff>
    </xdr:from>
    <xdr:to>
      <xdr:col>8</xdr:col>
      <xdr:colOff>247650</xdr:colOff>
      <xdr:row>15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0</xdr:row>
      <xdr:rowOff>161925</xdr:rowOff>
    </xdr:from>
    <xdr:to>
      <xdr:col>16</xdr:col>
      <xdr:colOff>138112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395287</xdr:colOff>
      <xdr:row>1</xdr:row>
      <xdr:rowOff>0</xdr:rowOff>
    </xdr:from>
    <xdr:to>
      <xdr:col>24</xdr:col>
      <xdr:colOff>90487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438150</xdr:colOff>
      <xdr:row>16</xdr:row>
      <xdr:rowOff>66675</xdr:rowOff>
    </xdr:from>
    <xdr:to>
      <xdr:col>16</xdr:col>
      <xdr:colOff>133350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tabSelected="1" workbookViewId="0">
      <selection activeCell="L29" sqref="L29"/>
    </sheetView>
  </sheetViews>
  <sheetFormatPr defaultRowHeight="15" x14ac:dyDescent="0.25"/>
  <sheetData>
    <row r="1" spans="1:101" x14ac:dyDescent="0.25">
      <c r="A1" t="s">
        <v>13</v>
      </c>
      <c r="B1">
        <v>1837</v>
      </c>
      <c r="C1">
        <v>1838</v>
      </c>
      <c r="D1">
        <v>1839</v>
      </c>
      <c r="E1">
        <v>1840</v>
      </c>
      <c r="F1">
        <v>1841</v>
      </c>
      <c r="G1">
        <v>1842</v>
      </c>
      <c r="H1">
        <v>1843</v>
      </c>
      <c r="I1">
        <v>1844</v>
      </c>
      <c r="J1">
        <v>1845</v>
      </c>
      <c r="K1">
        <v>1846</v>
      </c>
      <c r="L1">
        <v>1847</v>
      </c>
      <c r="M1">
        <v>1848</v>
      </c>
      <c r="N1">
        <v>1849</v>
      </c>
      <c r="O1">
        <v>1850</v>
      </c>
      <c r="P1">
        <v>1851</v>
      </c>
      <c r="Q1">
        <v>1852</v>
      </c>
      <c r="R1">
        <v>1853</v>
      </c>
      <c r="S1">
        <v>1854</v>
      </c>
      <c r="T1">
        <v>1855</v>
      </c>
      <c r="U1">
        <v>1856</v>
      </c>
      <c r="V1">
        <v>1857</v>
      </c>
      <c r="W1">
        <v>1858</v>
      </c>
      <c r="X1">
        <v>1859</v>
      </c>
      <c r="Y1">
        <v>1860</v>
      </c>
      <c r="Z1">
        <v>1861</v>
      </c>
      <c r="AA1">
        <v>1862</v>
      </c>
      <c r="AB1">
        <v>1863</v>
      </c>
      <c r="AC1">
        <v>1864</v>
      </c>
      <c r="AD1">
        <v>1865</v>
      </c>
      <c r="AE1">
        <v>1866</v>
      </c>
      <c r="AF1">
        <v>1867</v>
      </c>
      <c r="AG1">
        <v>1868</v>
      </c>
      <c r="AH1">
        <v>1869</v>
      </c>
      <c r="AI1">
        <v>1870</v>
      </c>
      <c r="AJ1">
        <v>1871</v>
      </c>
      <c r="AK1">
        <v>1872</v>
      </c>
      <c r="AL1">
        <v>1873</v>
      </c>
      <c r="AM1">
        <v>1874</v>
      </c>
      <c r="AN1">
        <v>1875</v>
      </c>
      <c r="AO1">
        <v>1876</v>
      </c>
      <c r="AP1">
        <v>1877</v>
      </c>
      <c r="AQ1">
        <v>1878</v>
      </c>
      <c r="AR1">
        <v>1879</v>
      </c>
      <c r="AS1">
        <v>1880</v>
      </c>
      <c r="AT1">
        <v>1881</v>
      </c>
      <c r="AU1">
        <v>1882</v>
      </c>
      <c r="AV1">
        <v>1883</v>
      </c>
      <c r="AW1">
        <v>1884</v>
      </c>
      <c r="AX1">
        <v>1885</v>
      </c>
      <c r="AY1">
        <v>1886</v>
      </c>
      <c r="AZ1">
        <v>1887</v>
      </c>
      <c r="BA1">
        <v>1888</v>
      </c>
      <c r="BB1">
        <v>1889</v>
      </c>
      <c r="BC1">
        <v>1890</v>
      </c>
      <c r="BD1">
        <v>1891</v>
      </c>
      <c r="BE1">
        <v>1892</v>
      </c>
      <c r="BF1">
        <v>1893</v>
      </c>
      <c r="BG1">
        <v>1894</v>
      </c>
      <c r="BH1">
        <v>1895</v>
      </c>
      <c r="BI1">
        <v>1896</v>
      </c>
      <c r="BJ1">
        <v>1897</v>
      </c>
      <c r="BK1">
        <v>1898</v>
      </c>
      <c r="BL1">
        <v>1899</v>
      </c>
      <c r="BM1">
        <v>1900</v>
      </c>
      <c r="BN1">
        <v>1901</v>
      </c>
      <c r="BO1">
        <v>1902</v>
      </c>
      <c r="BP1">
        <v>1903</v>
      </c>
      <c r="BQ1">
        <v>1904</v>
      </c>
      <c r="BR1">
        <v>1905</v>
      </c>
      <c r="BS1">
        <v>1906</v>
      </c>
      <c r="BT1">
        <v>1907</v>
      </c>
      <c r="BU1">
        <v>1908</v>
      </c>
      <c r="BV1">
        <v>1909</v>
      </c>
      <c r="BW1">
        <v>1910</v>
      </c>
      <c r="BX1">
        <v>1911</v>
      </c>
      <c r="BY1">
        <v>1912</v>
      </c>
      <c r="BZ1">
        <v>1913</v>
      </c>
      <c r="CA1">
        <v>1914</v>
      </c>
      <c r="CB1">
        <v>1915</v>
      </c>
      <c r="CC1">
        <v>1916</v>
      </c>
      <c r="CD1">
        <v>1917</v>
      </c>
      <c r="CE1">
        <v>1918</v>
      </c>
      <c r="CF1">
        <v>1919</v>
      </c>
      <c r="CG1">
        <v>1920</v>
      </c>
      <c r="CH1">
        <v>1921</v>
      </c>
      <c r="CI1">
        <v>1922</v>
      </c>
      <c r="CJ1">
        <v>1923</v>
      </c>
      <c r="CK1">
        <v>1924</v>
      </c>
      <c r="CL1">
        <v>1925</v>
      </c>
      <c r="CM1">
        <v>1926</v>
      </c>
      <c r="CN1">
        <v>1927</v>
      </c>
      <c r="CO1">
        <v>1928</v>
      </c>
      <c r="CP1">
        <v>1929</v>
      </c>
      <c r="CQ1">
        <v>1930</v>
      </c>
      <c r="CR1">
        <v>1931</v>
      </c>
      <c r="CS1">
        <v>1932</v>
      </c>
      <c r="CT1">
        <v>1933</v>
      </c>
      <c r="CU1">
        <v>1934</v>
      </c>
      <c r="CV1">
        <v>1935</v>
      </c>
      <c r="CW1">
        <v>1936</v>
      </c>
    </row>
    <row r="2" spans="1:101" x14ac:dyDescent="0.25">
      <c r="A2" t="s">
        <v>12</v>
      </c>
      <c r="B2">
        <v>2166125.3475500001</v>
      </c>
      <c r="C2">
        <v>2314242.98216999</v>
      </c>
      <c r="D2">
        <v>2766091.9528800002</v>
      </c>
      <c r="E2">
        <v>3589768.5099200001</v>
      </c>
      <c r="F2">
        <v>4165655.2188300001</v>
      </c>
      <c r="G2">
        <v>4617043.74152999</v>
      </c>
      <c r="H2">
        <v>5314435.6482999995</v>
      </c>
      <c r="I2">
        <v>5812426.8992900001</v>
      </c>
      <c r="J2">
        <v>6233913.63407999</v>
      </c>
      <c r="K2">
        <v>6330462.9863199899</v>
      </c>
      <c r="L2">
        <v>6602496.3560199998</v>
      </c>
      <c r="M2">
        <v>6569579.9923999999</v>
      </c>
      <c r="N2">
        <v>6877994.9736599997</v>
      </c>
      <c r="O2">
        <v>7251012.5178899998</v>
      </c>
      <c r="P2">
        <v>7536277.8856300004</v>
      </c>
      <c r="Q2">
        <v>7982013.8336099898</v>
      </c>
      <c r="R2">
        <v>8277882.0952199996</v>
      </c>
      <c r="S2">
        <v>8520113.2427600008</v>
      </c>
      <c r="T2">
        <v>8972280.9749899991</v>
      </c>
      <c r="U2">
        <v>9747663.9812400006</v>
      </c>
      <c r="V2">
        <v>10154711.72707</v>
      </c>
      <c r="W2">
        <v>10626028.8683399</v>
      </c>
      <c r="X2">
        <v>11005642.26395</v>
      </c>
      <c r="Y2">
        <v>11357558.458489999</v>
      </c>
      <c r="Z2">
        <v>11107417.7965299</v>
      </c>
      <c r="AA2">
        <v>11046715.324829999</v>
      </c>
      <c r="AB2">
        <v>11025445.18739</v>
      </c>
      <c r="AC2">
        <v>11836399.13814</v>
      </c>
      <c r="AD2">
        <v>12508975.571590001</v>
      </c>
      <c r="AE2">
        <v>13200001.94823</v>
      </c>
      <c r="AF2">
        <v>11791167.4888</v>
      </c>
      <c r="AG2">
        <v>11762471.0890599</v>
      </c>
      <c r="AH2">
        <v>12533432.466619899</v>
      </c>
      <c r="AI2">
        <v>12902478.72432</v>
      </c>
      <c r="AJ2">
        <v>13358853.979289999</v>
      </c>
      <c r="AK2">
        <v>13678981.6317199</v>
      </c>
      <c r="AL2">
        <v>14570758.237740001</v>
      </c>
      <c r="AM2">
        <v>15347542.91777</v>
      </c>
      <c r="AN2">
        <v>15919109.1857299</v>
      </c>
      <c r="AO2">
        <v>16757092.125259999</v>
      </c>
      <c r="AP2">
        <v>18033187.31676</v>
      </c>
      <c r="AQ2">
        <v>18243338.844730001</v>
      </c>
      <c r="AR2">
        <v>18890314.427280001</v>
      </c>
      <c r="AS2">
        <v>19348158.190019999</v>
      </c>
      <c r="AT2">
        <v>20974612.108079899</v>
      </c>
      <c r="AU2">
        <v>22401711.673639901</v>
      </c>
      <c r="AV2">
        <v>24055854.199109901</v>
      </c>
      <c r="AW2">
        <v>26038545.634830002</v>
      </c>
      <c r="AX2">
        <v>28094001.3824699</v>
      </c>
      <c r="AY2">
        <v>30387377.356940001</v>
      </c>
      <c r="AZ2">
        <v>32950425.139759898</v>
      </c>
      <c r="BA2">
        <v>34714257.989749998</v>
      </c>
      <c r="BB2">
        <v>37960914.119230002</v>
      </c>
      <c r="BC2">
        <v>39440221.301269896</v>
      </c>
      <c r="BD2">
        <v>43961016.496939898</v>
      </c>
      <c r="BE2">
        <v>47219452.26918</v>
      </c>
      <c r="BF2">
        <v>51412189.680140004</v>
      </c>
      <c r="BG2">
        <v>55441295.622450002</v>
      </c>
      <c r="BH2">
        <v>58888097.9747499</v>
      </c>
      <c r="BI2">
        <v>63688000.841920003</v>
      </c>
      <c r="BJ2">
        <v>70764235.355889902</v>
      </c>
      <c r="BK2">
        <v>75378918.929550007</v>
      </c>
      <c r="BL2">
        <v>82184904.553119898</v>
      </c>
      <c r="BM2">
        <v>87519424.868630007</v>
      </c>
      <c r="BN2">
        <v>90511987.791999996</v>
      </c>
      <c r="BO2">
        <v>97393940.967079997</v>
      </c>
      <c r="BP2">
        <v>104843252.91923</v>
      </c>
      <c r="BQ2">
        <v>109144198.05401</v>
      </c>
      <c r="BR2">
        <v>112965666.37693</v>
      </c>
      <c r="BS2">
        <v>119540565.26323999</v>
      </c>
      <c r="BT2">
        <v>126077983.33162899</v>
      </c>
      <c r="BU2">
        <v>130115049.87946901</v>
      </c>
      <c r="BV2">
        <v>135766787.10980999</v>
      </c>
      <c r="BW2">
        <v>141112071.96884999</v>
      </c>
      <c r="BX2">
        <v>145312117.06457999</v>
      </c>
      <c r="BY2">
        <v>153411484.96592</v>
      </c>
      <c r="BZ2">
        <v>157714135.60367</v>
      </c>
      <c r="CA2">
        <v>163269008.95666</v>
      </c>
      <c r="CB2">
        <v>172922871.21102899</v>
      </c>
      <c r="CC2">
        <v>184772716.093869</v>
      </c>
      <c r="CD2">
        <v>198813421.99486899</v>
      </c>
      <c r="CE2">
        <v>201842989.63113001</v>
      </c>
      <c r="CF2">
        <v>198861864.31014001</v>
      </c>
      <c r="CG2">
        <v>204908493.82716</v>
      </c>
      <c r="CH2">
        <v>216122973.52952999</v>
      </c>
      <c r="CI2">
        <v>226747919.42777899</v>
      </c>
      <c r="CJ2">
        <v>237292944.97398999</v>
      </c>
      <c r="CK2">
        <v>246773309.21395999</v>
      </c>
      <c r="CL2">
        <v>257313776.81726</v>
      </c>
      <c r="CM2">
        <v>269188487.42974001</v>
      </c>
      <c r="CN2">
        <v>279658128.479689</v>
      </c>
      <c r="CO2">
        <v>295220975.21271002</v>
      </c>
      <c r="CP2">
        <v>312762364.13111001</v>
      </c>
      <c r="CQ2">
        <v>329869523.04610002</v>
      </c>
      <c r="CR2">
        <v>341506902.87856001</v>
      </c>
      <c r="CS2">
        <v>356721926.29049999</v>
      </c>
      <c r="CT2">
        <v>371858690.01718998</v>
      </c>
      <c r="CU2">
        <v>385267507.84323001</v>
      </c>
      <c r="CV2">
        <v>399812242.22602999</v>
      </c>
      <c r="CW2">
        <v>415920965.39432001</v>
      </c>
    </row>
    <row r="3" spans="1:101" x14ac:dyDescent="0.25">
      <c r="A3" t="s">
        <v>11</v>
      </c>
      <c r="B3">
        <v>554804.74095999904</v>
      </c>
      <c r="C3">
        <v>1018650.28722999</v>
      </c>
      <c r="D3">
        <v>1554737.89493</v>
      </c>
      <c r="E3">
        <v>1835059.64393</v>
      </c>
      <c r="F3">
        <v>2108404.17148</v>
      </c>
      <c r="G3">
        <v>2458983.8173199999</v>
      </c>
      <c r="H3">
        <v>2760815.3585000001</v>
      </c>
      <c r="I3">
        <v>3039635.39469</v>
      </c>
      <c r="J3">
        <v>3363445.8583900002</v>
      </c>
      <c r="K3">
        <v>3651921.6443500002</v>
      </c>
      <c r="L3">
        <v>3952425.1171699902</v>
      </c>
      <c r="M3">
        <v>4256602.6478799898</v>
      </c>
      <c r="N3">
        <v>4521569.9789599897</v>
      </c>
      <c r="O3">
        <v>4810016.8215499902</v>
      </c>
      <c r="P3">
        <v>5120320.7018499896</v>
      </c>
      <c r="Q3">
        <v>5293731.3302999903</v>
      </c>
      <c r="R3">
        <v>5449280.4128299896</v>
      </c>
      <c r="S3">
        <v>5648276.3595700003</v>
      </c>
      <c r="T3">
        <v>5800148.0489499904</v>
      </c>
      <c r="U3">
        <v>5920923.9050499899</v>
      </c>
      <c r="V3">
        <v>6086512.7859399896</v>
      </c>
      <c r="W3">
        <v>6237192.6932899999</v>
      </c>
      <c r="X3">
        <v>6451281.9734599898</v>
      </c>
      <c r="Y3">
        <v>6619070.0644399896</v>
      </c>
      <c r="Z3">
        <v>6793778.2770499997</v>
      </c>
      <c r="AA3">
        <v>7004491.7730700001</v>
      </c>
      <c r="AB3">
        <v>7135442.5578600001</v>
      </c>
      <c r="AC3">
        <v>7340721.12885</v>
      </c>
      <c r="AD3">
        <v>7560037.4052400002</v>
      </c>
      <c r="AE3">
        <v>7787734.8559699897</v>
      </c>
      <c r="AF3">
        <v>8098252.0858100001</v>
      </c>
      <c r="AG3">
        <v>8412283.2951399907</v>
      </c>
      <c r="AH3">
        <v>8678878.0226199906</v>
      </c>
      <c r="AI3">
        <v>8911479.6428299993</v>
      </c>
      <c r="AJ3">
        <v>9156018.6228899993</v>
      </c>
      <c r="AK3">
        <v>9530540.9842300005</v>
      </c>
      <c r="AL3">
        <v>9755996.1533199903</v>
      </c>
      <c r="AM3">
        <v>10057903.543889901</v>
      </c>
      <c r="AN3">
        <v>10442671.2219999</v>
      </c>
      <c r="AO3">
        <v>10827654.94667</v>
      </c>
      <c r="AP3">
        <v>11122773.88349</v>
      </c>
      <c r="AQ3">
        <v>11560489.69375</v>
      </c>
      <c r="AR3">
        <v>12040728.35417</v>
      </c>
      <c r="AS3">
        <v>12503395.583310001</v>
      </c>
      <c r="AT3">
        <v>12670406.71273</v>
      </c>
      <c r="AU3">
        <v>12867973.684520001</v>
      </c>
      <c r="AV3">
        <v>13088183.864329999</v>
      </c>
      <c r="AW3">
        <v>13336096.13283</v>
      </c>
      <c r="AX3">
        <v>13522123.727329999</v>
      </c>
      <c r="AY3">
        <v>13668808.943430001</v>
      </c>
      <c r="AZ3">
        <v>13726736.164000001</v>
      </c>
      <c r="BA3">
        <v>13580050.06229</v>
      </c>
      <c r="BB3">
        <v>13688519.37549</v>
      </c>
      <c r="BC3">
        <v>13973369.68788</v>
      </c>
      <c r="BD3">
        <v>14167466.087409999</v>
      </c>
      <c r="BE3">
        <v>14516852.03939</v>
      </c>
      <c r="BF3">
        <v>14903035.4753999</v>
      </c>
      <c r="BG3">
        <v>15163213.29789</v>
      </c>
      <c r="BH3">
        <v>15572353.7012599</v>
      </c>
      <c r="BI3">
        <v>15954702.784889899</v>
      </c>
      <c r="BJ3">
        <v>16071115.192999899</v>
      </c>
      <c r="BK3">
        <v>16078128.123199901</v>
      </c>
      <c r="BL3">
        <v>16040534.989369901</v>
      </c>
      <c r="BM3">
        <v>15988425.2885399</v>
      </c>
      <c r="BN3">
        <v>15975388.370359899</v>
      </c>
      <c r="BO3">
        <v>15899360.153270001</v>
      </c>
      <c r="BP3">
        <v>15845998.305500001</v>
      </c>
      <c r="BQ3">
        <v>15987293.912380001</v>
      </c>
      <c r="BR3">
        <v>16077025.252529999</v>
      </c>
      <c r="BS3">
        <v>16193673.45872</v>
      </c>
      <c r="BT3">
        <v>16349707.129240001</v>
      </c>
      <c r="BU3">
        <v>16488456.058390001</v>
      </c>
      <c r="BV3">
        <v>16669390.85317</v>
      </c>
      <c r="BW3">
        <v>16681906.38865</v>
      </c>
      <c r="BX3">
        <v>16973202.983529899</v>
      </c>
      <c r="BY3">
        <v>16978249.840089899</v>
      </c>
      <c r="BZ3">
        <v>17203894.370609902</v>
      </c>
      <c r="CA3">
        <v>17355227.647969902</v>
      </c>
      <c r="CB3">
        <v>17243746.085459899</v>
      </c>
      <c r="CC3">
        <v>17118118.370049901</v>
      </c>
      <c r="CD3">
        <v>16979907.884959899</v>
      </c>
      <c r="CE3">
        <v>17259033.658409901</v>
      </c>
      <c r="CF3">
        <v>17490806.769959901</v>
      </c>
      <c r="CG3">
        <v>17784399.5234299</v>
      </c>
      <c r="CH3">
        <v>18344946.999619901</v>
      </c>
      <c r="CI3">
        <v>18716592.9132999</v>
      </c>
      <c r="CJ3">
        <v>18325694.503879901</v>
      </c>
      <c r="CK3">
        <v>18173642.385290001</v>
      </c>
      <c r="CL3">
        <v>18047508.97797</v>
      </c>
      <c r="CM3">
        <v>17494557.976509899</v>
      </c>
      <c r="CN3">
        <v>17205588.3064299</v>
      </c>
      <c r="CO3">
        <v>17024128.43155</v>
      </c>
      <c r="CP3">
        <v>16600297.510949999</v>
      </c>
      <c r="CQ3">
        <v>15746056.848030001</v>
      </c>
      <c r="CR3">
        <v>16081114.91542</v>
      </c>
      <c r="CS3">
        <v>15702507.91653</v>
      </c>
      <c r="CT3">
        <v>15507512.12737</v>
      </c>
      <c r="CU3">
        <v>16028514.403179999</v>
      </c>
      <c r="CV3">
        <v>15883731.8746999</v>
      </c>
      <c r="CW3">
        <v>15604318.3134399</v>
      </c>
    </row>
    <row r="4" spans="1:101" x14ac:dyDescent="0.25">
      <c r="A4" t="s">
        <v>10</v>
      </c>
      <c r="B4">
        <v>178026.30477635999</v>
      </c>
      <c r="C4">
        <v>239035.99974809901</v>
      </c>
      <c r="D4">
        <v>319497.12005288003</v>
      </c>
      <c r="E4">
        <v>354840.78030766</v>
      </c>
      <c r="F4">
        <v>389096.38731348998</v>
      </c>
      <c r="G4">
        <v>422449.39470315003</v>
      </c>
      <c r="H4">
        <v>443005.77260870999</v>
      </c>
      <c r="I4">
        <v>481994.05887783901</v>
      </c>
      <c r="J4">
        <v>524018.53558852</v>
      </c>
      <c r="K4">
        <v>556968.35152002994</v>
      </c>
      <c r="L4">
        <v>567574.69214030995</v>
      </c>
      <c r="M4">
        <v>600684.93682077003</v>
      </c>
      <c r="N4">
        <v>624831.79624220903</v>
      </c>
      <c r="O4">
        <v>658945.67798999895</v>
      </c>
      <c r="P4">
        <v>684639.03604691999</v>
      </c>
      <c r="Q4">
        <v>718504.81225133</v>
      </c>
      <c r="R4">
        <v>728352.27334518905</v>
      </c>
      <c r="S4">
        <v>761494.68936626904</v>
      </c>
      <c r="T4">
        <v>765247.43581468903</v>
      </c>
      <c r="U4">
        <v>782367.51425401994</v>
      </c>
      <c r="V4">
        <v>791912.95440825995</v>
      </c>
      <c r="W4">
        <v>831046.09000610001</v>
      </c>
      <c r="X4">
        <v>906798.42832338996</v>
      </c>
      <c r="Y4">
        <v>922908.67242210999</v>
      </c>
      <c r="Z4">
        <v>920610.26022550894</v>
      </c>
      <c r="AA4">
        <v>968721.87766730005</v>
      </c>
      <c r="AB4">
        <v>1013390.1569942</v>
      </c>
      <c r="AC4">
        <v>1103846.26425221</v>
      </c>
      <c r="AD4">
        <v>1126105.74030319</v>
      </c>
      <c r="AE4">
        <v>1139137.5577382599</v>
      </c>
      <c r="AF4">
        <v>1168483.6176229599</v>
      </c>
      <c r="AG4">
        <v>1236629.8242337301</v>
      </c>
      <c r="AH4">
        <v>1268112.3127951301</v>
      </c>
      <c r="AI4">
        <v>1313996.4615420499</v>
      </c>
      <c r="AJ4">
        <v>1385281.5622995701</v>
      </c>
      <c r="AK4">
        <v>1435002.61376705</v>
      </c>
      <c r="AL4">
        <v>1502709.98486975</v>
      </c>
      <c r="AM4">
        <v>1552273.31635994</v>
      </c>
      <c r="AN4">
        <v>1627435.93650289</v>
      </c>
      <c r="AO4">
        <v>1669773.7535534401</v>
      </c>
      <c r="AP4">
        <v>1747764.98894793</v>
      </c>
      <c r="AQ4">
        <v>1877576.65212257</v>
      </c>
      <c r="AR4">
        <v>1970692.34084579</v>
      </c>
      <c r="AS4">
        <v>2001219.9837382799</v>
      </c>
      <c r="AT4">
        <v>2031343.63392625</v>
      </c>
      <c r="AU4">
        <v>2105625.9852334098</v>
      </c>
      <c r="AV4">
        <v>2171942.7982268902</v>
      </c>
      <c r="AW4">
        <v>2214168.7256338298</v>
      </c>
      <c r="AX4">
        <v>2231769.1614076099</v>
      </c>
      <c r="AY4">
        <v>2256906.77524092</v>
      </c>
      <c r="AZ4">
        <v>2169076.9326456599</v>
      </c>
      <c r="BA4">
        <v>2219281.0150227202</v>
      </c>
      <c r="BB4">
        <v>2361837.5716113001</v>
      </c>
      <c r="BC4">
        <v>2470030.4882995598</v>
      </c>
      <c r="BD4">
        <v>2550480.0815768</v>
      </c>
      <c r="BE4">
        <v>2680076.8023234</v>
      </c>
      <c r="BF4">
        <v>2744333.57955745</v>
      </c>
      <c r="BG4">
        <v>2771453.1971505899</v>
      </c>
      <c r="BH4">
        <v>2786495.80070139</v>
      </c>
      <c r="BI4">
        <v>2727828.5277759498</v>
      </c>
      <c r="BJ4">
        <v>2771743.2987646302</v>
      </c>
      <c r="BK4">
        <v>2949782.1320933201</v>
      </c>
      <c r="BL4">
        <v>2618336.6423582002</v>
      </c>
      <c r="BM4">
        <v>2608340.5440921402</v>
      </c>
      <c r="BN4">
        <v>2360060.4451385899</v>
      </c>
      <c r="BO4">
        <v>2212607.9911998101</v>
      </c>
      <c r="BP4">
        <v>2407568.6890837802</v>
      </c>
      <c r="BQ4">
        <v>3409700.5375082502</v>
      </c>
      <c r="BR4">
        <v>3680391.4428812899</v>
      </c>
      <c r="BS4">
        <v>3722905.49026608</v>
      </c>
      <c r="BT4">
        <v>3919599.6998284999</v>
      </c>
      <c r="BU4">
        <v>4006318.37134335</v>
      </c>
      <c r="BV4">
        <v>4020022.62034587</v>
      </c>
      <c r="BW4">
        <v>4111123.9366883198</v>
      </c>
      <c r="BX4">
        <v>4489272.1663733302</v>
      </c>
      <c r="BY4">
        <v>4377507.2522438196</v>
      </c>
      <c r="BZ4">
        <v>5003122.6966348998</v>
      </c>
      <c r="CA4">
        <v>5248883.1001835801</v>
      </c>
      <c r="CB4">
        <v>4563362.6339981202</v>
      </c>
      <c r="CC4">
        <v>4635074.6512094596</v>
      </c>
      <c r="CD4">
        <v>4892321.3882540604</v>
      </c>
      <c r="CE4">
        <v>5652934.3780527599</v>
      </c>
      <c r="CF4">
        <v>6115789.8582264697</v>
      </c>
      <c r="CG4">
        <v>6295373.7783344705</v>
      </c>
      <c r="CH4">
        <v>6468902.3737705797</v>
      </c>
      <c r="CI4">
        <v>7036165.7422337197</v>
      </c>
      <c r="CJ4">
        <v>7231752.08953459</v>
      </c>
      <c r="CK4">
        <v>7363663.0956107704</v>
      </c>
      <c r="CL4">
        <v>7481257.6851245798</v>
      </c>
      <c r="CM4">
        <v>7520716.0074578002</v>
      </c>
      <c r="CN4">
        <v>7610048.6182883903</v>
      </c>
      <c r="CO4">
        <v>6186844.0524309399</v>
      </c>
      <c r="CP4">
        <v>5414448.8299930897</v>
      </c>
      <c r="CQ4">
        <v>5571620.9442165997</v>
      </c>
      <c r="CR4">
        <v>7765276.4526803503</v>
      </c>
      <c r="CS4">
        <v>5850422.9423570503</v>
      </c>
      <c r="CT4">
        <v>5659620.3075243104</v>
      </c>
      <c r="CU4">
        <v>8170825.5466822404</v>
      </c>
      <c r="CV4">
        <v>8634290.7090983596</v>
      </c>
      <c r="CW4">
        <v>8775107.8516387995</v>
      </c>
    </row>
    <row r="5" spans="1:101" x14ac:dyDescent="0.25">
      <c r="A5" t="s">
        <v>9</v>
      </c>
      <c r="B5">
        <v>317005.76688573899</v>
      </c>
      <c r="C5">
        <v>223215.56602780899</v>
      </c>
      <c r="D5">
        <v>207421.36336216901</v>
      </c>
      <c r="E5">
        <v>91686.903079199896</v>
      </c>
      <c r="F5">
        <v>115418.158332789</v>
      </c>
      <c r="G5">
        <v>132454.01952401901</v>
      </c>
      <c r="H5">
        <v>79435.775174769893</v>
      </c>
      <c r="I5">
        <v>77499.612025190101</v>
      </c>
      <c r="J5">
        <v>72931.545581600003</v>
      </c>
      <c r="K5">
        <v>76860.632997059904</v>
      </c>
      <c r="L5">
        <v>65017.577787709997</v>
      </c>
      <c r="M5">
        <v>65014.703145140003</v>
      </c>
      <c r="N5">
        <v>62067.691258409897</v>
      </c>
      <c r="O5">
        <v>72006.253698519897</v>
      </c>
      <c r="P5">
        <v>94242.347071629905</v>
      </c>
      <c r="Q5">
        <v>59390.840760829997</v>
      </c>
      <c r="R5">
        <v>89921.376638469897</v>
      </c>
      <c r="S5">
        <v>134300.571339049</v>
      </c>
      <c r="T5">
        <v>59601.885974639903</v>
      </c>
      <c r="U5">
        <v>65926.431528689995</v>
      </c>
      <c r="V5">
        <v>70270.638018969999</v>
      </c>
      <c r="W5">
        <v>81275.470138739896</v>
      </c>
      <c r="X5">
        <v>72739.17020018</v>
      </c>
      <c r="Y5">
        <v>70991.886986519996</v>
      </c>
      <c r="Z5">
        <v>70693.260920579894</v>
      </c>
      <c r="AA5">
        <v>66205.903844189903</v>
      </c>
      <c r="AB5">
        <v>67826.387343959897</v>
      </c>
      <c r="AC5">
        <v>68449.633317610002</v>
      </c>
      <c r="AD5">
        <v>67646.0288400399</v>
      </c>
      <c r="AE5">
        <v>64624.536425159902</v>
      </c>
      <c r="AF5">
        <v>109686.3680881</v>
      </c>
      <c r="AG5">
        <v>89758.448807589899</v>
      </c>
      <c r="AH5">
        <v>71022.629285029907</v>
      </c>
      <c r="AI5">
        <v>89173.811117289995</v>
      </c>
      <c r="AJ5">
        <v>90832.857854099901</v>
      </c>
      <c r="AK5">
        <v>194201.10356701899</v>
      </c>
      <c r="AL5">
        <v>99381.994361069999</v>
      </c>
      <c r="AM5">
        <v>138753.404972519</v>
      </c>
      <c r="AN5">
        <v>146737.45166203901</v>
      </c>
      <c r="AO5">
        <v>176932.98821146</v>
      </c>
      <c r="AP5">
        <v>125558.81987371</v>
      </c>
      <c r="AQ5">
        <v>197416.15398055999</v>
      </c>
      <c r="AR5">
        <v>230994.10436901901</v>
      </c>
      <c r="AS5">
        <v>188906.97702444901</v>
      </c>
      <c r="AT5">
        <v>112559.286392159</v>
      </c>
      <c r="AU5">
        <v>128006.894773529</v>
      </c>
      <c r="AV5">
        <v>129809.80941637899</v>
      </c>
      <c r="AW5">
        <v>100720.60583123899</v>
      </c>
      <c r="AX5">
        <v>87416.729619999896</v>
      </c>
      <c r="AY5">
        <v>90899.863673159998</v>
      </c>
      <c r="AZ5">
        <v>84184.896836769898</v>
      </c>
      <c r="BA5">
        <v>90224.351964829999</v>
      </c>
      <c r="BB5">
        <v>100203.881639199</v>
      </c>
      <c r="BC5">
        <v>149047.08168611</v>
      </c>
      <c r="BD5">
        <v>114629.151276369</v>
      </c>
      <c r="BE5">
        <v>177015.334866769</v>
      </c>
      <c r="BF5">
        <v>183583.33162906999</v>
      </c>
      <c r="BG5">
        <v>177635.959871539</v>
      </c>
      <c r="BH5">
        <v>195932.986585279</v>
      </c>
      <c r="BI5">
        <v>157535.67753509901</v>
      </c>
      <c r="BJ5">
        <v>153642.26692470899</v>
      </c>
      <c r="BK5">
        <v>173576.15972584</v>
      </c>
      <c r="BL5">
        <v>111740.64499257899</v>
      </c>
      <c r="BM5">
        <v>74689.696549009896</v>
      </c>
      <c r="BN5">
        <v>125495.145602579</v>
      </c>
      <c r="BO5">
        <v>93748.390969699904</v>
      </c>
      <c r="BP5">
        <v>102526.65292456999</v>
      </c>
      <c r="BQ5">
        <v>179241.98371885999</v>
      </c>
      <c r="BR5">
        <v>188863.73700875</v>
      </c>
      <c r="BS5">
        <v>186826.01615500901</v>
      </c>
      <c r="BT5">
        <v>202077.134952989</v>
      </c>
      <c r="BU5">
        <v>195324.14346057901</v>
      </c>
      <c r="BV5">
        <v>270441.08880327002</v>
      </c>
      <c r="BW5">
        <v>211401.85403147899</v>
      </c>
      <c r="BX5">
        <v>248361.90846961</v>
      </c>
      <c r="BY5">
        <v>223826.375393619</v>
      </c>
      <c r="BZ5">
        <v>286699.59235008998</v>
      </c>
      <c r="CA5">
        <v>301126.08030340902</v>
      </c>
      <c r="CB5">
        <v>119447.92397977901</v>
      </c>
      <c r="CC5">
        <v>154792.77464349</v>
      </c>
      <c r="CD5">
        <v>167451.58460917999</v>
      </c>
      <c r="CE5">
        <v>291813.56515112001</v>
      </c>
      <c r="CF5">
        <v>306175.36454336997</v>
      </c>
      <c r="CG5">
        <v>313634.08575954998</v>
      </c>
      <c r="CH5">
        <v>332092.25832436897</v>
      </c>
      <c r="CI5">
        <v>385411.27332489</v>
      </c>
      <c r="CJ5">
        <v>358389.85435177002</v>
      </c>
      <c r="CK5">
        <v>369958.93413794902</v>
      </c>
      <c r="CL5">
        <v>364599.81939494901</v>
      </c>
      <c r="CM5">
        <v>345071.95800991898</v>
      </c>
      <c r="CN5">
        <v>366157.38926522998</v>
      </c>
      <c r="CO5">
        <v>329397.90897168999</v>
      </c>
      <c r="CP5">
        <v>188770.06212759999</v>
      </c>
      <c r="CQ5">
        <v>207841.44988899</v>
      </c>
      <c r="CR5">
        <v>448545.03110029898</v>
      </c>
      <c r="CS5">
        <v>104702.197033919</v>
      </c>
      <c r="CT5">
        <v>280178.76856076001</v>
      </c>
      <c r="CU5">
        <v>439355.28455071</v>
      </c>
      <c r="CV5">
        <v>435284.22555717902</v>
      </c>
      <c r="CW5">
        <v>458619.75271854998</v>
      </c>
    </row>
    <row r="6" spans="1:101" x14ac:dyDescent="0.25">
      <c r="A6" t="s">
        <v>14</v>
      </c>
      <c r="B6">
        <v>259002.56037817901</v>
      </c>
      <c r="C6">
        <v>165612.77616100901</v>
      </c>
      <c r="D6">
        <v>150657.97086657901</v>
      </c>
      <c r="E6">
        <v>61850.054807189903</v>
      </c>
      <c r="F6">
        <v>79472.890269719894</v>
      </c>
      <c r="G6">
        <v>88888.253547099899</v>
      </c>
      <c r="H6">
        <v>51586.457785159997</v>
      </c>
      <c r="I6">
        <v>49237.108900599997</v>
      </c>
      <c r="J6">
        <v>48901.88105697</v>
      </c>
      <c r="K6">
        <v>52483.6935250799</v>
      </c>
      <c r="L6">
        <v>42760.188464890001</v>
      </c>
      <c r="M6">
        <v>42650.834624509997</v>
      </c>
      <c r="N6">
        <v>43565.142039639897</v>
      </c>
      <c r="O6">
        <v>48651.135061169902</v>
      </c>
      <c r="P6">
        <v>61180.660179589999</v>
      </c>
      <c r="Q6">
        <v>40134.6070599999</v>
      </c>
      <c r="R6">
        <v>69888.672128479899</v>
      </c>
      <c r="S6">
        <v>108747.31000801901</v>
      </c>
      <c r="T6">
        <v>42273.864043979898</v>
      </c>
      <c r="U6">
        <v>48137.88285573</v>
      </c>
      <c r="V6">
        <v>51140.43940055</v>
      </c>
      <c r="W6">
        <v>62128.300115399899</v>
      </c>
      <c r="X6">
        <v>53392.398864210001</v>
      </c>
      <c r="Y6">
        <v>49684.033881340001</v>
      </c>
      <c r="Z6">
        <v>48986.481123489903</v>
      </c>
      <c r="AA6">
        <v>45342.957899469897</v>
      </c>
      <c r="AB6">
        <v>46507.725631729998</v>
      </c>
      <c r="AC6">
        <v>47071.169416110002</v>
      </c>
      <c r="AD6">
        <v>46772.637765399901</v>
      </c>
      <c r="AE6">
        <v>43224.3990305599</v>
      </c>
      <c r="AF6">
        <v>66573.603377649997</v>
      </c>
      <c r="AG6">
        <v>56121.159792779901</v>
      </c>
      <c r="AH6">
        <v>46112.093129909903</v>
      </c>
      <c r="AI6">
        <v>61480.0096880899</v>
      </c>
      <c r="AJ6">
        <v>60253.5431240299</v>
      </c>
      <c r="AK6">
        <v>155418.50261644999</v>
      </c>
      <c r="AL6">
        <v>72803.756309050004</v>
      </c>
      <c r="AM6">
        <v>84529.601474939904</v>
      </c>
      <c r="AN6">
        <v>90380.371017429905</v>
      </c>
      <c r="AO6">
        <v>115042.75310722001</v>
      </c>
      <c r="AP6">
        <v>92254.146699609904</v>
      </c>
      <c r="AQ6">
        <v>137797.07000641001</v>
      </c>
      <c r="AR6">
        <v>162308.695144689</v>
      </c>
      <c r="AS6">
        <v>128567.666295109</v>
      </c>
      <c r="AT6">
        <v>83104.558977319903</v>
      </c>
      <c r="AU6">
        <v>95093.5423681799</v>
      </c>
      <c r="AV6">
        <v>90572.037118269902</v>
      </c>
      <c r="AW6">
        <v>70496.460958659896</v>
      </c>
      <c r="AX6">
        <v>57197.264741369901</v>
      </c>
      <c r="AY6">
        <v>59169.583500129898</v>
      </c>
      <c r="AZ6">
        <v>55350.207399229897</v>
      </c>
      <c r="BA6">
        <v>60822.89725301</v>
      </c>
      <c r="BB6">
        <v>67347.233610509997</v>
      </c>
      <c r="BC6">
        <v>88703.889208519904</v>
      </c>
      <c r="BD6">
        <v>75808.813273620006</v>
      </c>
      <c r="BE6">
        <v>107161.67401689</v>
      </c>
      <c r="BF6">
        <v>121809.91800393999</v>
      </c>
      <c r="BG6">
        <v>127406.111405719</v>
      </c>
      <c r="BH6">
        <v>138761.26233674001</v>
      </c>
      <c r="BI6">
        <v>107798.41134546899</v>
      </c>
      <c r="BJ6">
        <v>105011.408254009</v>
      </c>
      <c r="BK6">
        <v>118541.67751958</v>
      </c>
      <c r="BL6">
        <v>66644.315280089897</v>
      </c>
      <c r="BM6">
        <v>46941.407105819897</v>
      </c>
      <c r="BN6">
        <v>80790.669023510098</v>
      </c>
      <c r="BO6">
        <v>56752.514028289901</v>
      </c>
      <c r="BP6">
        <v>64927.544766990002</v>
      </c>
      <c r="BQ6">
        <v>127901.93608764</v>
      </c>
      <c r="BR6">
        <v>133630.29834010999</v>
      </c>
      <c r="BS6">
        <v>130605.847194869</v>
      </c>
      <c r="BT6">
        <v>142813.17339565</v>
      </c>
      <c r="BU6">
        <v>137648.14839755901</v>
      </c>
      <c r="BV6">
        <v>205021.46591874</v>
      </c>
      <c r="BW6">
        <v>149609.31437219901</v>
      </c>
      <c r="BX6">
        <v>182907.97694667999</v>
      </c>
      <c r="BY6">
        <v>161590.20316983899</v>
      </c>
      <c r="BZ6">
        <v>213637.50373903001</v>
      </c>
      <c r="CA6">
        <v>217038.549069539</v>
      </c>
      <c r="CB6">
        <v>75940.838099209795</v>
      </c>
      <c r="CC6">
        <v>101591.68033597901</v>
      </c>
      <c r="CD6">
        <v>110826.08898385899</v>
      </c>
      <c r="CE6">
        <v>209733.20245880901</v>
      </c>
      <c r="CF6">
        <v>214868.75074531001</v>
      </c>
      <c r="CG6">
        <v>223510.420503489</v>
      </c>
      <c r="CH6">
        <v>235046.97986696</v>
      </c>
      <c r="CI6">
        <v>286005.05580491998</v>
      </c>
      <c r="CJ6">
        <v>258413.79131545901</v>
      </c>
      <c r="CK6">
        <v>265337.10845840001</v>
      </c>
      <c r="CL6">
        <v>263993.73333148903</v>
      </c>
      <c r="CM6">
        <v>241651.27361248899</v>
      </c>
      <c r="CN6">
        <v>263080.19425330003</v>
      </c>
      <c r="CO6">
        <v>235501.95808824999</v>
      </c>
      <c r="CP6">
        <v>115482.49057198</v>
      </c>
      <c r="CQ6">
        <v>132048.58254077999</v>
      </c>
      <c r="CR6">
        <v>333198.41714699002</v>
      </c>
      <c r="CS6">
        <v>58531.730660019799</v>
      </c>
      <c r="CT6">
        <v>184154.07953643901</v>
      </c>
      <c r="CU6">
        <v>324482.70866276999</v>
      </c>
      <c r="CV6">
        <v>314393.03780205903</v>
      </c>
      <c r="CW6">
        <v>337055.93519068998</v>
      </c>
    </row>
    <row r="7" spans="1:101" x14ac:dyDescent="0.25">
      <c r="A7" t="s">
        <v>8</v>
      </c>
      <c r="B7">
        <v>552739.03133775899</v>
      </c>
      <c r="C7">
        <v>1014745.01297281</v>
      </c>
      <c r="D7">
        <v>1550180.75902396</v>
      </c>
      <c r="E7">
        <v>1830158.00061556</v>
      </c>
      <c r="F7">
        <v>2103063.0517614498</v>
      </c>
      <c r="G7">
        <v>2453356.8656801898</v>
      </c>
      <c r="H7">
        <v>2755031.3518865602</v>
      </c>
      <c r="I7">
        <v>3033348.8638657499</v>
      </c>
      <c r="J7">
        <v>3357008.83433857</v>
      </c>
      <c r="K7">
        <v>3643204.9524201299</v>
      </c>
      <c r="L7">
        <v>3944680.7941020201</v>
      </c>
      <c r="M7">
        <v>4248660.8494213996</v>
      </c>
      <c r="N7">
        <v>4512488.4477570802</v>
      </c>
      <c r="O7">
        <v>4788597.4224441098</v>
      </c>
      <c r="P7">
        <v>5093031.1812232099</v>
      </c>
      <c r="Q7">
        <v>5266294.8349308996</v>
      </c>
      <c r="R7">
        <v>5375549.9121546997</v>
      </c>
      <c r="S7">
        <v>5556541.3368632495</v>
      </c>
      <c r="T7">
        <v>5699590.9263503496</v>
      </c>
      <c r="U7">
        <v>5812894.9382643197</v>
      </c>
      <c r="V7">
        <v>5780679.1196369799</v>
      </c>
      <c r="W7">
        <v>5943906.1405944098</v>
      </c>
      <c r="X7">
        <v>5901042.2200033003</v>
      </c>
      <c r="Y7">
        <v>6068543.2186409598</v>
      </c>
      <c r="Z7">
        <v>6242993.6874938598</v>
      </c>
      <c r="AA7">
        <v>6355423.8529060697</v>
      </c>
      <c r="AB7">
        <v>6486312.3979770103</v>
      </c>
      <c r="AC7">
        <v>6691283.0002971999</v>
      </c>
      <c r="AD7">
        <v>6887709.6498682601</v>
      </c>
      <c r="AE7">
        <v>7116363.3084888896</v>
      </c>
      <c r="AF7">
        <v>7428946.3629256701</v>
      </c>
      <c r="AG7">
        <v>7742621.6625110405</v>
      </c>
      <c r="AH7">
        <v>8006384.8729563598</v>
      </c>
      <c r="AI7">
        <v>8238686.2025528504</v>
      </c>
      <c r="AJ7">
        <v>8507166.1381823905</v>
      </c>
      <c r="AK7">
        <v>8873341.8124807701</v>
      </c>
      <c r="AL7">
        <v>9089564.4523328505</v>
      </c>
      <c r="AM7">
        <v>9391302.3312849794</v>
      </c>
      <c r="AN7">
        <v>9772464.4212186895</v>
      </c>
      <c r="AO7">
        <v>10126434.3829502</v>
      </c>
      <c r="AP7">
        <v>10429263.644355301</v>
      </c>
      <c r="AQ7">
        <v>10863752.6530139</v>
      </c>
      <c r="AR7">
        <v>11343759.885988001</v>
      </c>
      <c r="AS7">
        <v>11806229.4795436</v>
      </c>
      <c r="AT7">
        <v>11978013.8646212</v>
      </c>
      <c r="AU7">
        <v>12175671.5308313</v>
      </c>
      <c r="AV7">
        <v>12395796.033122201</v>
      </c>
      <c r="AW7">
        <v>12639574.149477899</v>
      </c>
      <c r="AX7">
        <v>12825397.790099701</v>
      </c>
      <c r="AY7">
        <v>12872547.981633199</v>
      </c>
      <c r="AZ7">
        <v>12918329.717108101</v>
      </c>
      <c r="BA7">
        <v>13029360.757301699</v>
      </c>
      <c r="BB7">
        <v>13137237.6621137</v>
      </c>
      <c r="BC7">
        <v>13420781.338607701</v>
      </c>
      <c r="BD7">
        <v>13614525.0364135</v>
      </c>
      <c r="BE7">
        <v>13962866.559619199</v>
      </c>
      <c r="BF7">
        <v>14348480.3018778</v>
      </c>
      <c r="BG7">
        <v>14608182.3850237</v>
      </c>
      <c r="BH7">
        <v>15016828.356256001</v>
      </c>
      <c r="BI7">
        <v>15398671.1046493</v>
      </c>
      <c r="BJ7">
        <v>15485693.787723299</v>
      </c>
      <c r="BK7">
        <v>15480572.466998801</v>
      </c>
      <c r="BL7">
        <v>15442612.980059201</v>
      </c>
      <c r="BM7">
        <v>15386233.8093431</v>
      </c>
      <c r="BN7">
        <v>15372788.672859101</v>
      </c>
      <c r="BO7">
        <v>15296908.0148749</v>
      </c>
      <c r="BP7">
        <v>15291750.5028752</v>
      </c>
      <c r="BQ7">
        <v>15432826.4882305</v>
      </c>
      <c r="BR7">
        <v>15547777.087798201</v>
      </c>
      <c r="BS7">
        <v>15696639.2069105</v>
      </c>
      <c r="BT7">
        <v>15852696.5037318</v>
      </c>
      <c r="BU7">
        <v>15990946.022869499</v>
      </c>
      <c r="BV7">
        <v>16171423.208609199</v>
      </c>
      <c r="BW7">
        <v>16183466.914019899</v>
      </c>
      <c r="BX7">
        <v>16474474.149917901</v>
      </c>
      <c r="BY7">
        <v>16479376.732916901</v>
      </c>
      <c r="BZ7">
        <v>16701799.1456479</v>
      </c>
      <c r="CA7">
        <v>16852517.395977501</v>
      </c>
      <c r="CB7">
        <v>16711119.705893001</v>
      </c>
      <c r="CC7">
        <v>16583625.1940546</v>
      </c>
      <c r="CD7">
        <v>25035202.489780601</v>
      </c>
      <c r="CE7">
        <v>25268163.8975567</v>
      </c>
      <c r="CF7">
        <v>25499559.941993199</v>
      </c>
      <c r="CG7">
        <v>25621988.6583905</v>
      </c>
      <c r="CH7">
        <v>26176328.748595599</v>
      </c>
      <c r="CI7">
        <v>26547302.034448899</v>
      </c>
      <c r="CJ7">
        <v>26151171.7373203</v>
      </c>
      <c r="CK7">
        <v>25995025.092048299</v>
      </c>
      <c r="CL7">
        <v>25865791.317267898</v>
      </c>
      <c r="CM7">
        <v>25311927.620635498</v>
      </c>
      <c r="CN7">
        <v>25022827.7313204</v>
      </c>
      <c r="CO7">
        <v>29134681.8373488</v>
      </c>
      <c r="CP7">
        <v>33001152.505837999</v>
      </c>
      <c r="CQ7">
        <v>32145850.263482898</v>
      </c>
      <c r="CR7">
        <v>31146389.425615199</v>
      </c>
      <c r="CS7">
        <v>13434975.9692195</v>
      </c>
      <c r="CT7">
        <v>387643.57984224003</v>
      </c>
      <c r="CU7">
        <v>901939.17971314897</v>
      </c>
      <c r="CV7">
        <v>754302.06036562903</v>
      </c>
      <c r="CW7">
        <v>472992.09267219901</v>
      </c>
    </row>
    <row r="8" spans="1:101" x14ac:dyDescent="0.25">
      <c r="A8" t="s">
        <v>15</v>
      </c>
      <c r="B8">
        <v>117262.71795508001</v>
      </c>
      <c r="C8">
        <v>174086.568640249</v>
      </c>
      <c r="D8">
        <v>299165.66596143</v>
      </c>
      <c r="E8">
        <v>294748.85659408901</v>
      </c>
      <c r="F8">
        <v>310074.66647160001</v>
      </c>
      <c r="G8">
        <v>313856.75749763998</v>
      </c>
      <c r="H8">
        <v>304126.535611659</v>
      </c>
      <c r="I8">
        <v>291069.01489055</v>
      </c>
      <c r="J8">
        <v>293984.85035755998</v>
      </c>
      <c r="K8">
        <v>302248.96128418</v>
      </c>
      <c r="L8">
        <v>316053.73317333002</v>
      </c>
      <c r="M8">
        <v>319391.69031856902</v>
      </c>
      <c r="N8">
        <v>322162.64762215997</v>
      </c>
      <c r="O8">
        <v>304681.00615192001</v>
      </c>
      <c r="P8">
        <v>303460.041467309</v>
      </c>
      <c r="Q8">
        <v>292604.00452647998</v>
      </c>
      <c r="R8">
        <v>259238.53793863</v>
      </c>
      <c r="S8">
        <v>263419.78546777897</v>
      </c>
      <c r="T8">
        <v>273365.06604936899</v>
      </c>
      <c r="U8">
        <v>250492.40922504</v>
      </c>
      <c r="V8">
        <v>51320.4592989499</v>
      </c>
      <c r="W8">
        <v>58571.989299729998</v>
      </c>
      <c r="X8">
        <v>92296.887628010096</v>
      </c>
      <c r="Y8">
        <v>66701.220974869997</v>
      </c>
      <c r="Z8">
        <v>53877.018473360004</v>
      </c>
      <c r="AA8">
        <v>47518.408778229903</v>
      </c>
      <c r="AB8">
        <v>37375.735048329901</v>
      </c>
      <c r="AC8">
        <v>33992.46964422</v>
      </c>
      <c r="AD8">
        <v>16524.91538034</v>
      </c>
      <c r="AE8">
        <v>16236.625015019999</v>
      </c>
      <c r="AF8">
        <v>15942.364115599999</v>
      </c>
      <c r="AG8">
        <v>18372.908849859999</v>
      </c>
      <c r="AH8">
        <v>17713.2153003399</v>
      </c>
      <c r="AI8">
        <v>23913.210993730001</v>
      </c>
      <c r="AJ8">
        <v>34340.330772779998</v>
      </c>
      <c r="AK8">
        <v>62393.294572139901</v>
      </c>
      <c r="AL8">
        <v>70306.346716619999</v>
      </c>
      <c r="AM8">
        <v>53336.377010989898</v>
      </c>
      <c r="AN8">
        <v>58344.110875639897</v>
      </c>
      <c r="AO8">
        <v>60761.569382919901</v>
      </c>
      <c r="AP8">
        <v>58178.689980620002</v>
      </c>
      <c r="AQ8">
        <v>92421.496980969896</v>
      </c>
      <c r="AR8">
        <v>142317.37403549999</v>
      </c>
      <c r="AS8">
        <v>200978.54560185</v>
      </c>
      <c r="AT8">
        <v>159933.33290079999</v>
      </c>
      <c r="AU8">
        <v>151120.59323309001</v>
      </c>
      <c r="AV8">
        <v>143992.89910077999</v>
      </c>
      <c r="AW8">
        <v>131112.89625915</v>
      </c>
      <c r="AX8">
        <v>100701.407672349</v>
      </c>
      <c r="AY8">
        <v>59292.747297319896</v>
      </c>
      <c r="AZ8">
        <v>44101.396694160001</v>
      </c>
      <c r="BA8">
        <v>46416.948848519998</v>
      </c>
      <c r="BB8">
        <v>60223.754190200001</v>
      </c>
      <c r="BC8">
        <v>64193.419931140001</v>
      </c>
      <c r="BD8">
        <v>67465.289012210007</v>
      </c>
      <c r="BE8">
        <v>80472.49460916</v>
      </c>
      <c r="BF8">
        <v>90639.478217640004</v>
      </c>
      <c r="BG8">
        <v>130135.27654880899</v>
      </c>
      <c r="BH8">
        <v>246941.97819376001</v>
      </c>
      <c r="BI8">
        <v>373331.03335215</v>
      </c>
      <c r="BJ8">
        <v>306424.84281069</v>
      </c>
      <c r="BK8">
        <v>281212.25318671</v>
      </c>
      <c r="BL8">
        <v>170728.117745889</v>
      </c>
      <c r="BM8">
        <v>116549.39487501</v>
      </c>
      <c r="BN8">
        <v>116729.29438043</v>
      </c>
      <c r="BO8">
        <v>115538.011451609</v>
      </c>
      <c r="BP8">
        <v>112207.72281927</v>
      </c>
      <c r="BQ8">
        <v>124029.731798029</v>
      </c>
      <c r="BR8">
        <v>117498.519186199</v>
      </c>
      <c r="BS8">
        <v>120174.50496332999</v>
      </c>
      <c r="BT8">
        <v>146267.85674922899</v>
      </c>
      <c r="BU8">
        <v>146743.51644231001</v>
      </c>
      <c r="BV8">
        <v>222800.42609908001</v>
      </c>
      <c r="BW8">
        <v>156577.72573382</v>
      </c>
      <c r="BX8">
        <v>233337.387936049</v>
      </c>
      <c r="BY8">
        <v>231608.39779711</v>
      </c>
      <c r="BZ8">
        <v>286967.30581425002</v>
      </c>
      <c r="CA8">
        <v>291367.8051616</v>
      </c>
      <c r="CB8">
        <v>220563.09860734001</v>
      </c>
      <c r="CC8">
        <v>238381.41266124</v>
      </c>
      <c r="CD8">
        <v>255445.99516356</v>
      </c>
      <c r="CE8">
        <v>331875.62803865998</v>
      </c>
      <c r="CF8">
        <v>317037.47099792003</v>
      </c>
      <c r="CG8">
        <v>283228.90840816998</v>
      </c>
      <c r="CH8">
        <v>574015.69562887098</v>
      </c>
      <c r="CI8">
        <v>702412.69459440105</v>
      </c>
      <c r="CJ8">
        <v>316438.33816032001</v>
      </c>
      <c r="CK8">
        <v>301855.04989846901</v>
      </c>
      <c r="CL8">
        <v>461573.64515444898</v>
      </c>
      <c r="CM8">
        <v>286486.07330707001</v>
      </c>
      <c r="CN8">
        <v>288923.57305438002</v>
      </c>
      <c r="CO8">
        <v>300644.77552361001</v>
      </c>
      <c r="CP8">
        <v>374335.39245417999</v>
      </c>
      <c r="CQ8">
        <v>373193.44654283999</v>
      </c>
      <c r="CR8">
        <v>932874.57723490999</v>
      </c>
      <c r="CS8">
        <v>381588.76919830899</v>
      </c>
      <c r="CT8">
        <v>314619.28164062998</v>
      </c>
      <c r="CU8">
        <v>403041.55237920902</v>
      </c>
      <c r="CV8">
        <v>423723.18313593901</v>
      </c>
      <c r="CW8">
        <v>472965.76252736902</v>
      </c>
    </row>
    <row r="9" spans="1:101" x14ac:dyDescent="0.25">
      <c r="A9" t="s">
        <v>16</v>
      </c>
      <c r="B9">
        <v>32390.965346140001</v>
      </c>
      <c r="C9">
        <v>41502.107992069999</v>
      </c>
      <c r="D9">
        <v>56222.659710999898</v>
      </c>
      <c r="E9">
        <v>40855.314031899899</v>
      </c>
      <c r="F9">
        <v>29794.029849570001</v>
      </c>
      <c r="G9">
        <v>32955.193525939998</v>
      </c>
      <c r="H9">
        <v>33231.686644250003</v>
      </c>
      <c r="I9">
        <v>33451.012840219897</v>
      </c>
      <c r="J9">
        <v>36043.059181799901</v>
      </c>
      <c r="K9">
        <v>38383.937213079997</v>
      </c>
      <c r="L9">
        <v>37976.312186460003</v>
      </c>
      <c r="M9">
        <v>39965.1618994499</v>
      </c>
      <c r="N9">
        <v>41377.510833589899</v>
      </c>
      <c r="O9">
        <v>40754.560949240004</v>
      </c>
      <c r="P9">
        <v>36119.10478229</v>
      </c>
      <c r="Q9">
        <v>34190.241286069999</v>
      </c>
      <c r="R9">
        <v>902.78772869999796</v>
      </c>
      <c r="S9">
        <v>685.66497634999996</v>
      </c>
      <c r="T9">
        <v>3.4436259599999999</v>
      </c>
      <c r="U9">
        <v>3.9049409899999898</v>
      </c>
      <c r="V9">
        <v>2.4334531799999901</v>
      </c>
      <c r="W9">
        <v>5.9086726199999999</v>
      </c>
      <c r="X9">
        <v>1.3542530499999901</v>
      </c>
      <c r="Y9">
        <v>1.7322617999999901</v>
      </c>
      <c r="Z9">
        <v>6.1650616899999902</v>
      </c>
      <c r="AA9">
        <v>8.0188535499999904</v>
      </c>
      <c r="AB9">
        <v>8.6600887099999895</v>
      </c>
      <c r="AC9">
        <v>9.4514720699999994</v>
      </c>
      <c r="AD9">
        <v>3.4772033699999998</v>
      </c>
      <c r="AE9">
        <v>3.6633719500000002</v>
      </c>
      <c r="AF9">
        <v>180.861125549999</v>
      </c>
      <c r="AG9">
        <v>417.57901514999901</v>
      </c>
      <c r="AH9">
        <v>66.324760659999896</v>
      </c>
      <c r="AI9">
        <v>76.923396199999999</v>
      </c>
      <c r="AJ9">
        <v>153.4727408</v>
      </c>
      <c r="AK9">
        <v>3295.14846114999</v>
      </c>
      <c r="AL9">
        <v>130.271192369999</v>
      </c>
      <c r="AM9">
        <v>664.26540160000002</v>
      </c>
      <c r="AN9">
        <v>13442.14189056</v>
      </c>
      <c r="AO9">
        <v>20500.351779949899</v>
      </c>
      <c r="AP9">
        <v>5960.7446940999998</v>
      </c>
      <c r="AQ9">
        <v>9263.4981401199893</v>
      </c>
      <c r="AR9">
        <v>21987.551863619999</v>
      </c>
      <c r="AS9">
        <v>44370.148055559999</v>
      </c>
      <c r="AT9">
        <v>6705.4479518899898</v>
      </c>
      <c r="AU9">
        <v>1116.3721878700001</v>
      </c>
      <c r="AV9">
        <v>1123.1621809799899</v>
      </c>
      <c r="AW9">
        <v>1133.00331884</v>
      </c>
      <c r="AX9">
        <v>1090.15909171</v>
      </c>
      <c r="AY9">
        <v>1090.0048885799899</v>
      </c>
      <c r="AZ9">
        <v>1090.0050435999899</v>
      </c>
      <c r="BA9">
        <v>1624.46949474999</v>
      </c>
      <c r="BB9">
        <v>1451.19279283999</v>
      </c>
      <c r="BC9">
        <v>1460.9791631200001</v>
      </c>
      <c r="BD9">
        <v>1462.7408677599899</v>
      </c>
      <c r="BE9">
        <v>1437.3116818000001</v>
      </c>
      <c r="BF9">
        <v>3321.1614340400001</v>
      </c>
      <c r="BG9">
        <v>1804.14351362</v>
      </c>
      <c r="BH9">
        <v>1512.54592828</v>
      </c>
      <c r="BI9">
        <v>1459.4194963299999</v>
      </c>
      <c r="BJ9">
        <v>1458.6828521100001</v>
      </c>
      <c r="BK9">
        <v>1117.05851511999</v>
      </c>
      <c r="BL9">
        <v>1117.1885614400001</v>
      </c>
      <c r="BM9">
        <v>1116.77897247999</v>
      </c>
      <c r="BN9">
        <v>1117.15235260999</v>
      </c>
      <c r="BO9">
        <v>1117.15833799999</v>
      </c>
      <c r="BP9">
        <v>0.98417922999999896</v>
      </c>
      <c r="BQ9">
        <v>0.83148328999999999</v>
      </c>
      <c r="BR9">
        <v>1.77875804999999</v>
      </c>
      <c r="BS9">
        <v>1.7864225599999899</v>
      </c>
      <c r="BT9">
        <v>1.8466277499999899</v>
      </c>
      <c r="BU9">
        <v>3.8299181199999999</v>
      </c>
      <c r="BV9">
        <v>15.90361414</v>
      </c>
      <c r="BW9">
        <v>13.745263469999999</v>
      </c>
      <c r="BX9">
        <v>9.5095099999999794E-2</v>
      </c>
      <c r="BY9">
        <v>0.105348759999999</v>
      </c>
      <c r="BZ9">
        <v>0.101479799999999</v>
      </c>
      <c r="CA9">
        <v>0.10647151000000001</v>
      </c>
      <c r="CB9">
        <v>0.11565874</v>
      </c>
      <c r="CC9">
        <v>6.4590358299999897</v>
      </c>
      <c r="CD9">
        <v>6.4843732200000002</v>
      </c>
      <c r="CE9">
        <v>11.4997047499999</v>
      </c>
      <c r="CF9">
        <v>6.4707933599999903</v>
      </c>
      <c r="CG9">
        <v>8.0389900400000105</v>
      </c>
      <c r="CH9">
        <v>9.0873320900000092</v>
      </c>
      <c r="CI9">
        <v>7.5482874299999896</v>
      </c>
      <c r="CJ9">
        <v>7.5409591499999902</v>
      </c>
      <c r="CK9">
        <v>54.787483180000002</v>
      </c>
      <c r="CL9">
        <v>53.923228450000003</v>
      </c>
      <c r="CM9">
        <v>53.454110489999998</v>
      </c>
      <c r="CN9">
        <v>53.051249019999901</v>
      </c>
      <c r="CO9">
        <v>52.430286340000002</v>
      </c>
      <c r="CP9">
        <v>30.273545079999899</v>
      </c>
      <c r="CQ9">
        <v>30.171708389999999</v>
      </c>
      <c r="CR9">
        <v>29.930320380000001</v>
      </c>
      <c r="CS9">
        <v>23.490108620000001</v>
      </c>
      <c r="CT9">
        <v>23.234060419999899</v>
      </c>
      <c r="CU9">
        <v>22.7112416699999</v>
      </c>
      <c r="CV9">
        <v>22.859903149999901</v>
      </c>
      <c r="CW9">
        <v>22.477144369999898</v>
      </c>
    </row>
    <row r="10" spans="1:101" x14ac:dyDescent="0.25">
      <c r="A10" t="s">
        <v>18</v>
      </c>
      <c r="B10">
        <v>0.20242699</v>
      </c>
      <c r="C10">
        <v>1.2375711</v>
      </c>
      <c r="D10">
        <v>4.3558668699999998</v>
      </c>
      <c r="E10">
        <v>7.3107605699999896</v>
      </c>
      <c r="F10">
        <v>6.6784982299999998</v>
      </c>
      <c r="G10">
        <v>18.175356149999899</v>
      </c>
      <c r="H10">
        <v>36.625425469999897</v>
      </c>
      <c r="I10">
        <v>74.672869819999903</v>
      </c>
      <c r="J10">
        <v>108.08879271000001</v>
      </c>
      <c r="K10">
        <v>122.897143529999</v>
      </c>
      <c r="L10">
        <v>10.06552727</v>
      </c>
      <c r="M10">
        <v>14.22892571</v>
      </c>
      <c r="N10">
        <v>12.600456769999999</v>
      </c>
      <c r="O10">
        <v>11.36335888</v>
      </c>
      <c r="P10">
        <v>7.3502762199999898</v>
      </c>
      <c r="Q10">
        <v>8.8762195199999798</v>
      </c>
      <c r="R10">
        <v>36.57820341</v>
      </c>
      <c r="S10">
        <v>4.25861748999999</v>
      </c>
      <c r="T10">
        <v>3.9048188999999902</v>
      </c>
      <c r="U10">
        <v>4.1758127899999904</v>
      </c>
      <c r="V10">
        <v>1.0629606599999999</v>
      </c>
      <c r="W10">
        <v>1.0207433799999901</v>
      </c>
      <c r="X10">
        <v>0.47377424999999901</v>
      </c>
      <c r="Y10">
        <v>0.37753165999999899</v>
      </c>
      <c r="Z10">
        <v>0.32393241</v>
      </c>
      <c r="AA10">
        <v>0.34603255999999899</v>
      </c>
      <c r="AB10">
        <v>0.31762594</v>
      </c>
      <c r="AC10">
        <v>0.31080786999999999</v>
      </c>
      <c r="AD10">
        <v>0.13069736000000001</v>
      </c>
      <c r="AE10">
        <v>9.7406599999999996E-2</v>
      </c>
      <c r="AF10">
        <v>1.5161925599999899</v>
      </c>
      <c r="AG10">
        <v>2.8165013000000001</v>
      </c>
      <c r="AH10">
        <v>7.7888365299999904</v>
      </c>
      <c r="AI10">
        <v>2.8796121700000001</v>
      </c>
      <c r="AJ10">
        <v>2.6232667200000002</v>
      </c>
      <c r="AK10">
        <v>2.1702416899999899</v>
      </c>
      <c r="AL10">
        <v>1.87342655999999</v>
      </c>
      <c r="AM10">
        <v>1.3181433599999901</v>
      </c>
      <c r="AN10">
        <v>1.8172898899999901</v>
      </c>
      <c r="AO10">
        <v>1.78839440999999</v>
      </c>
      <c r="AP10">
        <v>2.2138274199999901</v>
      </c>
      <c r="AQ10">
        <v>2.4779149899999902</v>
      </c>
      <c r="AR10">
        <v>2.3958901400000001</v>
      </c>
      <c r="AS10">
        <v>2.5602846099999899</v>
      </c>
      <c r="AT10">
        <v>0.49132988999999899</v>
      </c>
      <c r="AU10">
        <v>7.2250109999999895E-2</v>
      </c>
      <c r="AV10">
        <v>4.7296674499999902</v>
      </c>
      <c r="AW10">
        <v>7.5361761799999902</v>
      </c>
      <c r="AX10">
        <v>12.41881049</v>
      </c>
      <c r="AY10">
        <v>15.35191064</v>
      </c>
      <c r="AZ10">
        <v>1.2065638400000001</v>
      </c>
      <c r="BA10">
        <v>0.56704986999999996</v>
      </c>
      <c r="BB10">
        <v>0.26036984999999901</v>
      </c>
      <c r="BC10">
        <v>0.51512358000000003</v>
      </c>
      <c r="BD10">
        <v>16.11527778</v>
      </c>
      <c r="BE10">
        <v>0.41172909000000002</v>
      </c>
      <c r="BF10">
        <v>1.06708884</v>
      </c>
      <c r="BG10">
        <v>5.44966714999999</v>
      </c>
      <c r="BH10">
        <v>14.3960734299999</v>
      </c>
      <c r="BI10">
        <v>6.9297269999999994E-2</v>
      </c>
      <c r="BJ10">
        <v>0.27718905999999999</v>
      </c>
      <c r="BK10">
        <v>0.43732280999999901</v>
      </c>
      <c r="BL10">
        <v>5.2692660000000002E-2</v>
      </c>
      <c r="BM10">
        <v>1.3901072399999901</v>
      </c>
      <c r="BN10">
        <v>0.13588785</v>
      </c>
      <c r="BO10">
        <v>2.75207421</v>
      </c>
      <c r="BP10">
        <v>4.8339699999999904E-3</v>
      </c>
      <c r="BQ10">
        <v>4.8256899999999997E-3</v>
      </c>
      <c r="BR10">
        <v>0.23390717</v>
      </c>
      <c r="BS10">
        <v>1.36897299999999E-2</v>
      </c>
      <c r="BT10">
        <v>6.6509879999999896E-2</v>
      </c>
      <c r="BU10">
        <v>0.35986062999999902</v>
      </c>
      <c r="BV10">
        <v>8.7427169999999901E-2</v>
      </c>
      <c r="BW10">
        <v>8.1538419999999903E-2</v>
      </c>
      <c r="BX10">
        <v>8.0557539999999997E-2</v>
      </c>
      <c r="BY10">
        <v>9.0616379999999996E-2</v>
      </c>
      <c r="BZ10">
        <v>6.2075219999999903E-2</v>
      </c>
      <c r="CA10">
        <v>5.4042430000000002E-2</v>
      </c>
      <c r="CB10">
        <v>0.12286517999999901</v>
      </c>
      <c r="CC10">
        <v>5.2868739999999997E-2</v>
      </c>
      <c r="CD10">
        <v>4.4196959999999903E-2</v>
      </c>
      <c r="CE10">
        <v>6.3041769999999997E-2</v>
      </c>
      <c r="CF10">
        <v>4.2404199999999899E-2</v>
      </c>
      <c r="CG10">
        <v>4.1535789999999899E-2</v>
      </c>
      <c r="CH10">
        <v>6.037816E-2</v>
      </c>
      <c r="CI10">
        <v>0.16264956</v>
      </c>
      <c r="CJ10">
        <v>0.68863452999999997</v>
      </c>
      <c r="CK10">
        <v>0.105174509999999</v>
      </c>
      <c r="CL10">
        <v>4.0972769999999999E-2</v>
      </c>
      <c r="CM10">
        <v>1305.0370637799899</v>
      </c>
      <c r="CN10">
        <v>0.13314013999999999</v>
      </c>
      <c r="CO10">
        <v>10.009582329999899</v>
      </c>
      <c r="CP10">
        <v>251.67796365999899</v>
      </c>
      <c r="CQ10">
        <v>116.359804269999</v>
      </c>
      <c r="CR10">
        <v>1.41243352</v>
      </c>
      <c r="CS10">
        <v>1.5189598200000001</v>
      </c>
      <c r="CT10">
        <v>2.5415386</v>
      </c>
      <c r="CU10">
        <v>8.3342139099999901</v>
      </c>
      <c r="CV10">
        <v>12.4602433999999</v>
      </c>
      <c r="CW10">
        <v>3.1832189999999899E-2</v>
      </c>
    </row>
    <row r="11" spans="1:101" x14ac:dyDescent="0.25">
      <c r="A11" t="s">
        <v>25</v>
      </c>
      <c r="B11">
        <v>16412.276843</v>
      </c>
      <c r="C11">
        <v>20916.807518269899</v>
      </c>
      <c r="D11">
        <v>27421.29792212</v>
      </c>
      <c r="E11">
        <v>19599.964063150001</v>
      </c>
      <c r="F11">
        <v>9810.0012484099807</v>
      </c>
      <c r="G11">
        <v>7580.8107451599599</v>
      </c>
      <c r="H11">
        <v>3974.1194739700099</v>
      </c>
      <c r="I11">
        <v>2011.9642843399899</v>
      </c>
      <c r="J11">
        <v>1286.3913823299899</v>
      </c>
      <c r="K11">
        <v>1058.56912338999</v>
      </c>
      <c r="L11">
        <v>170.861038379999</v>
      </c>
      <c r="M11">
        <v>251.42473640999901</v>
      </c>
      <c r="N11">
        <v>88.504798959999903</v>
      </c>
      <c r="O11">
        <v>229.16220714999901</v>
      </c>
      <c r="P11">
        <v>2058.5133565699898</v>
      </c>
      <c r="Q11">
        <v>58.778503230000098</v>
      </c>
      <c r="R11">
        <v>401.11166630999998</v>
      </c>
      <c r="S11">
        <v>334.45981282000002</v>
      </c>
      <c r="T11">
        <v>383.66908697999997</v>
      </c>
      <c r="U11">
        <v>383.60886368000001</v>
      </c>
      <c r="V11">
        <v>374.24055109</v>
      </c>
      <c r="W11">
        <v>32.493741299999897</v>
      </c>
      <c r="X11">
        <v>134.023548489999</v>
      </c>
      <c r="Y11">
        <v>86.013997099999997</v>
      </c>
      <c r="Z11">
        <v>89.265198939999905</v>
      </c>
      <c r="AA11">
        <v>89.833407039999898</v>
      </c>
      <c r="AB11">
        <v>88.168321800000001</v>
      </c>
      <c r="AC11">
        <v>89.524396769999896</v>
      </c>
      <c r="AD11">
        <v>86.188489969999907</v>
      </c>
      <c r="AE11">
        <v>71.596058909999996</v>
      </c>
      <c r="AF11">
        <v>354.33872209999998</v>
      </c>
      <c r="AG11">
        <v>72.418976490000006</v>
      </c>
      <c r="AH11">
        <v>65.06071618</v>
      </c>
      <c r="AI11">
        <v>64.910553680000106</v>
      </c>
      <c r="AJ11">
        <v>65.868485919999998</v>
      </c>
      <c r="AK11">
        <v>1428.2713987699999</v>
      </c>
      <c r="AL11">
        <v>61.086589879999998</v>
      </c>
      <c r="AM11">
        <v>470.00720742999999</v>
      </c>
      <c r="AN11">
        <v>540.36605311999995</v>
      </c>
      <c r="AO11">
        <v>1054.51956178</v>
      </c>
      <c r="AP11">
        <v>717.66614071000004</v>
      </c>
      <c r="AQ11">
        <v>1490.9656218499999</v>
      </c>
      <c r="AR11">
        <v>1490.5859508200001</v>
      </c>
      <c r="AS11">
        <v>627.66592178999895</v>
      </c>
      <c r="AT11">
        <v>174.585183209999</v>
      </c>
      <c r="AU11">
        <v>7.1616686999999901</v>
      </c>
      <c r="AV11">
        <v>9.0025785799999891</v>
      </c>
      <c r="AW11">
        <v>1.68498006</v>
      </c>
      <c r="AX11">
        <v>1.7606412899999899</v>
      </c>
      <c r="AY11">
        <v>4.0260085400000101</v>
      </c>
      <c r="AZ11">
        <v>11.762156439999901</v>
      </c>
      <c r="BA11">
        <v>7.2968045699999902</v>
      </c>
      <c r="BB11">
        <v>1.7861381999999899</v>
      </c>
      <c r="BC11">
        <v>15.606279919999899</v>
      </c>
      <c r="BD11">
        <v>18.985213250000001</v>
      </c>
      <c r="BE11">
        <v>6.2477311199999903</v>
      </c>
      <c r="BF11">
        <v>4.2273473299999997</v>
      </c>
      <c r="BG11">
        <v>14.29741563</v>
      </c>
      <c r="BH11">
        <v>55.869168289999998</v>
      </c>
      <c r="BI11">
        <v>42.2166968699999</v>
      </c>
      <c r="BJ11">
        <v>56.991903609999902</v>
      </c>
      <c r="BK11">
        <v>1.0830652300000001</v>
      </c>
      <c r="BL11">
        <v>4.5875174699999999</v>
      </c>
      <c r="BM11">
        <v>5.9927747699999996</v>
      </c>
      <c r="BN11">
        <v>9.6160714600000006</v>
      </c>
      <c r="BO11">
        <v>12.956980439999899</v>
      </c>
      <c r="BP11">
        <v>0.79724773999999898</v>
      </c>
      <c r="BQ11">
        <v>2.1739096600000001</v>
      </c>
      <c r="BR11">
        <v>2.74664350999999</v>
      </c>
      <c r="BS11">
        <v>1.9429080700000001</v>
      </c>
      <c r="BT11">
        <v>1.6615848899999901</v>
      </c>
      <c r="BU11">
        <v>1.6217167799999901</v>
      </c>
      <c r="BV11">
        <v>1.9212829499999899</v>
      </c>
      <c r="BW11">
        <v>2.24082037999999</v>
      </c>
      <c r="BX11">
        <v>2.9709694699999898</v>
      </c>
      <c r="BY11">
        <v>1.5635103699999899</v>
      </c>
      <c r="BZ11">
        <v>1.74973128</v>
      </c>
      <c r="CA11">
        <v>1.51248021999999</v>
      </c>
      <c r="CB11">
        <v>2.4966897699999899</v>
      </c>
      <c r="CC11">
        <v>2.87297756999999</v>
      </c>
      <c r="CD11">
        <v>3.30593938999999</v>
      </c>
      <c r="CE11">
        <v>1.97169100999999</v>
      </c>
      <c r="CF11">
        <v>2.3949335199999999</v>
      </c>
      <c r="CG11">
        <v>2.6830700599999999</v>
      </c>
      <c r="CH11">
        <v>4.5751393699999996</v>
      </c>
      <c r="CI11">
        <v>1.5798365999999999</v>
      </c>
      <c r="CJ11">
        <v>1.8567106799999999</v>
      </c>
      <c r="CK11">
        <v>1.7630296400000001</v>
      </c>
      <c r="CL11">
        <v>1.5741266899999999</v>
      </c>
      <c r="CM11">
        <v>1.77133856999999</v>
      </c>
      <c r="CN11">
        <v>2.0636815099999999</v>
      </c>
      <c r="CO11">
        <v>1.9581869199999999</v>
      </c>
      <c r="CP11">
        <v>7.0931426200000001</v>
      </c>
      <c r="CQ11">
        <v>6.5191808899999897</v>
      </c>
      <c r="CR11">
        <v>4.0190345299999901</v>
      </c>
      <c r="CS11">
        <v>2.9151621799999901</v>
      </c>
      <c r="CT11">
        <v>3.8770079099999899</v>
      </c>
      <c r="CU11">
        <v>6.6479696800000001</v>
      </c>
      <c r="CV11">
        <v>5.58178006999999</v>
      </c>
      <c r="CW11">
        <v>2.0887305999999999</v>
      </c>
    </row>
    <row r="12" spans="1:101" x14ac:dyDescent="0.25">
      <c r="A12" t="s">
        <v>19</v>
      </c>
      <c r="B12">
        <v>4.0641996100000002</v>
      </c>
      <c r="C12">
        <v>4.6369565799999997</v>
      </c>
      <c r="D12">
        <v>2.9762876899999902</v>
      </c>
      <c r="E12">
        <v>4.9186861899999998</v>
      </c>
      <c r="F12">
        <v>11.429816499999999</v>
      </c>
      <c r="G12">
        <v>19.171323130000001</v>
      </c>
      <c r="H12">
        <v>17.053108259999998</v>
      </c>
      <c r="I12">
        <v>31.360939729999998</v>
      </c>
      <c r="J12">
        <v>36.817201879999999</v>
      </c>
      <c r="K12">
        <v>34.010749699999899</v>
      </c>
      <c r="L12">
        <v>22.84275195</v>
      </c>
      <c r="M12">
        <v>23.434440129999999</v>
      </c>
      <c r="N12">
        <v>6.8933770799999996</v>
      </c>
      <c r="O12">
        <v>9.5796066399999908</v>
      </c>
      <c r="P12">
        <v>9.0352829099999994</v>
      </c>
      <c r="Q12">
        <v>12.090903559999999</v>
      </c>
      <c r="R12">
        <v>16.942389500000001</v>
      </c>
      <c r="S12">
        <v>19.339509509999999</v>
      </c>
      <c r="T12">
        <v>19.110055710000001</v>
      </c>
      <c r="U12">
        <v>21.018622100000002</v>
      </c>
      <c r="V12">
        <v>15.261526590000001</v>
      </c>
      <c r="W12">
        <v>11.21479224</v>
      </c>
      <c r="X12">
        <v>13.9116561199999</v>
      </c>
      <c r="Y12">
        <v>15.04629604</v>
      </c>
      <c r="Z12">
        <v>18.28136091</v>
      </c>
      <c r="AA12">
        <v>21.088206439999901</v>
      </c>
      <c r="AB12">
        <v>23.52710939</v>
      </c>
      <c r="AC12">
        <v>18.966610159999998</v>
      </c>
      <c r="AD12">
        <v>21.676214210000001</v>
      </c>
      <c r="AE12">
        <v>24.38396642</v>
      </c>
      <c r="AF12">
        <v>25.2612652699999</v>
      </c>
      <c r="AG12">
        <v>45.99147928</v>
      </c>
      <c r="AH12">
        <v>45.711962149999998</v>
      </c>
      <c r="AI12">
        <v>46.417033910000001</v>
      </c>
      <c r="AJ12">
        <v>25.169643049999902</v>
      </c>
      <c r="AK12">
        <v>25.5355827099999</v>
      </c>
      <c r="AL12">
        <v>27.647742169999901</v>
      </c>
      <c r="AM12">
        <v>25.86144672</v>
      </c>
      <c r="AN12">
        <v>26.886583899999899</v>
      </c>
      <c r="AO12">
        <v>18.577026029999999</v>
      </c>
      <c r="AP12">
        <v>19.1872173799999</v>
      </c>
      <c r="AQ12">
        <v>17.49218381</v>
      </c>
      <c r="AR12">
        <v>17.37857618</v>
      </c>
      <c r="AS12">
        <v>17.377199690000001</v>
      </c>
      <c r="AT12">
        <v>17.400851179999901</v>
      </c>
      <c r="AU12">
        <v>17.439400119999998</v>
      </c>
      <c r="AV12">
        <v>17.514365309999999</v>
      </c>
      <c r="AW12">
        <v>18.722235940000001</v>
      </c>
      <c r="AX12">
        <v>18.7724825099999</v>
      </c>
      <c r="AY12">
        <v>18.58185469</v>
      </c>
      <c r="AZ12">
        <v>1.1242303600000001</v>
      </c>
      <c r="BA12">
        <v>1.2083656</v>
      </c>
      <c r="BB12">
        <v>1.2077847799999999</v>
      </c>
      <c r="BC12">
        <v>1.1917807999999901</v>
      </c>
      <c r="BD12">
        <v>1.4639061799999999</v>
      </c>
      <c r="BE12">
        <v>1.80729358999999</v>
      </c>
      <c r="BF12">
        <v>1.8044576000000001</v>
      </c>
      <c r="BG12">
        <v>1.8031300799999901</v>
      </c>
      <c r="BH12">
        <v>1.89037166999999</v>
      </c>
      <c r="BI12">
        <v>1.9061643799999901</v>
      </c>
      <c r="BJ12">
        <v>0.11448079999999999</v>
      </c>
      <c r="BK12">
        <v>0.90566666999999901</v>
      </c>
      <c r="BL12">
        <v>1.31788184999999</v>
      </c>
      <c r="BM12">
        <v>1.35945155</v>
      </c>
      <c r="BN12">
        <v>1.27756015</v>
      </c>
      <c r="BO12">
        <v>1.3687311</v>
      </c>
      <c r="BP12">
        <v>0.23375736999999999</v>
      </c>
      <c r="BQ12">
        <v>0.19386909999999999</v>
      </c>
      <c r="BR12">
        <v>0.36186537999999902</v>
      </c>
      <c r="BS12">
        <v>0.42578575000000002</v>
      </c>
      <c r="BT12">
        <v>0.20186675000000001</v>
      </c>
      <c r="BU12">
        <v>0.27777872999999897</v>
      </c>
      <c r="BV12">
        <v>0.22978596999999901</v>
      </c>
      <c r="BW12">
        <v>0.20271442000000001</v>
      </c>
      <c r="BX12">
        <v>1.878705E-2</v>
      </c>
      <c r="BY12">
        <v>1.5372729999999999E-2</v>
      </c>
      <c r="BZ12">
        <v>8.1574000000000002E-4</v>
      </c>
      <c r="CA12">
        <v>0.11613850000000001</v>
      </c>
      <c r="CB12">
        <v>5.6509779999999898E-2</v>
      </c>
      <c r="CC12">
        <v>2.4158299999999899E-3</v>
      </c>
      <c r="CD12">
        <v>2.878081E-2</v>
      </c>
      <c r="CE12">
        <v>0.19321852</v>
      </c>
      <c r="CF12">
        <v>6.2537599999999997E-3</v>
      </c>
      <c r="CG12">
        <v>3.7013520000000001E-2</v>
      </c>
      <c r="CH12">
        <v>5.8119599999999902E-3</v>
      </c>
      <c r="CI12">
        <v>5.5349899999999896E-3</v>
      </c>
      <c r="CJ12">
        <v>2.917875E-2</v>
      </c>
      <c r="CK12">
        <v>0.13482242999999899</v>
      </c>
      <c r="CL12">
        <v>1.21583999999999E-3</v>
      </c>
      <c r="CM12">
        <v>3.4265799999999998E-3</v>
      </c>
      <c r="CN12">
        <v>1.47882899999999E-2</v>
      </c>
      <c r="CO12">
        <v>1.0707473299999899</v>
      </c>
      <c r="CP12">
        <v>1.18937472</v>
      </c>
      <c r="CQ12">
        <v>1.46444672</v>
      </c>
      <c r="CR12">
        <v>1.41696700999999</v>
      </c>
      <c r="CS12">
        <v>1.8721765500000001</v>
      </c>
      <c r="CT12">
        <v>1.6908997799999901</v>
      </c>
      <c r="CU12">
        <v>0.60672310999999901</v>
      </c>
      <c r="CV12">
        <v>0.25502558999999903</v>
      </c>
      <c r="CW12">
        <v>0.354465379999999</v>
      </c>
    </row>
    <row r="13" spans="1:101" x14ac:dyDescent="0.25">
      <c r="A13" t="s">
        <v>26</v>
      </c>
      <c r="B13">
        <v>7344.6697168800001</v>
      </c>
      <c r="C13">
        <v>4331.4074908099901</v>
      </c>
      <c r="D13">
        <v>3816.57243591001</v>
      </c>
      <c r="E13">
        <v>2166.58968636998</v>
      </c>
      <c r="F13">
        <v>2375.6067720699998</v>
      </c>
      <c r="G13">
        <v>2380.82979917999</v>
      </c>
      <c r="H13">
        <v>1942.4607994099799</v>
      </c>
      <c r="I13">
        <v>2245.8836652499799</v>
      </c>
      <c r="J13">
        <v>2374.2445791300001</v>
      </c>
      <c r="K13">
        <v>2393.6970007999998</v>
      </c>
      <c r="L13">
        <v>316.68149840999899</v>
      </c>
      <c r="M13">
        <v>313.578652699999</v>
      </c>
      <c r="N13">
        <v>297.83115432</v>
      </c>
      <c r="O13">
        <v>683.53833784999995</v>
      </c>
      <c r="P13">
        <v>212.832169749999</v>
      </c>
      <c r="Q13">
        <v>240.96143135</v>
      </c>
      <c r="R13">
        <v>261.571855489999</v>
      </c>
      <c r="S13">
        <v>401.2273007</v>
      </c>
      <c r="T13">
        <v>389.45910221000003</v>
      </c>
      <c r="U13">
        <v>370.46332976000002</v>
      </c>
      <c r="V13">
        <v>344.88822801999999</v>
      </c>
      <c r="W13">
        <v>89.340077729999905</v>
      </c>
      <c r="X13">
        <v>102.400104709999</v>
      </c>
      <c r="Y13">
        <v>181.59736006999901</v>
      </c>
      <c r="Z13">
        <v>252.12008857999999</v>
      </c>
      <c r="AA13">
        <v>280.29294183000002</v>
      </c>
      <c r="AB13">
        <v>278.75855285999899</v>
      </c>
      <c r="AC13">
        <v>286.81591847999903</v>
      </c>
      <c r="AD13">
        <v>262.95837025999901</v>
      </c>
      <c r="AE13">
        <v>269.94844669999998</v>
      </c>
      <c r="AF13">
        <v>293.52543756</v>
      </c>
      <c r="AG13">
        <v>273.37639243999899</v>
      </c>
      <c r="AH13">
        <v>263.61538297999903</v>
      </c>
      <c r="AI13">
        <v>366.62974646999999</v>
      </c>
      <c r="AJ13">
        <v>238.36091918999901</v>
      </c>
      <c r="AK13">
        <v>1485.8697071199899</v>
      </c>
      <c r="AL13">
        <v>42.283314699999998</v>
      </c>
      <c r="AM13">
        <v>182.95025644999899</v>
      </c>
      <c r="AN13">
        <v>31.062014899999902</v>
      </c>
      <c r="AO13">
        <v>550.21000817000004</v>
      </c>
      <c r="AP13">
        <v>15.303636289999901</v>
      </c>
      <c r="AQ13">
        <v>469.05669795</v>
      </c>
      <c r="AR13">
        <v>15.312578309999999</v>
      </c>
      <c r="AS13">
        <v>14.673711040000001</v>
      </c>
      <c r="AT13">
        <v>14.720866859999999</v>
      </c>
      <c r="AU13">
        <v>12.38662008</v>
      </c>
      <c r="AV13">
        <v>46.48810263</v>
      </c>
      <c r="AW13">
        <v>48.668163239999998</v>
      </c>
      <c r="AX13">
        <v>49.615400090000001</v>
      </c>
      <c r="AY13">
        <v>55.716191070000001</v>
      </c>
      <c r="AZ13">
        <v>43.161039039999999</v>
      </c>
      <c r="BA13">
        <v>609.30182889999901</v>
      </c>
      <c r="BB13">
        <v>144.51637485999899</v>
      </c>
      <c r="BC13">
        <v>162.17617569999899</v>
      </c>
      <c r="BD13">
        <v>169.91769321999899</v>
      </c>
      <c r="BE13">
        <v>182.864905749999</v>
      </c>
      <c r="BF13">
        <v>211.53935067999899</v>
      </c>
      <c r="BG13">
        <v>150.469859509999</v>
      </c>
      <c r="BH13">
        <v>141.711521279999</v>
      </c>
      <c r="BI13">
        <v>131.825573789999</v>
      </c>
      <c r="BJ13">
        <v>34.982214539999902</v>
      </c>
      <c r="BK13">
        <v>20.2248815099999</v>
      </c>
      <c r="BL13">
        <v>36.765287669999999</v>
      </c>
      <c r="BM13">
        <v>118.527500219999</v>
      </c>
      <c r="BN13">
        <v>134.060575599999</v>
      </c>
      <c r="BO13">
        <v>42.677825060000004</v>
      </c>
      <c r="BP13">
        <v>22.909029769999901</v>
      </c>
      <c r="BQ13">
        <v>23.187628779999901</v>
      </c>
      <c r="BR13">
        <v>27.445285719999902</v>
      </c>
      <c r="BS13">
        <v>27.2016249999999</v>
      </c>
      <c r="BT13">
        <v>31.034464969999899</v>
      </c>
      <c r="BU13">
        <v>28.531621179999899</v>
      </c>
      <c r="BV13">
        <v>26.61424319</v>
      </c>
      <c r="BW13">
        <v>27.127202809999901</v>
      </c>
      <c r="BX13">
        <v>26.684546139999899</v>
      </c>
      <c r="BY13">
        <v>11.92037513</v>
      </c>
      <c r="BZ13">
        <v>10.89959436</v>
      </c>
      <c r="CA13">
        <v>11.059124919999901</v>
      </c>
      <c r="CB13">
        <v>13.135009499999899</v>
      </c>
      <c r="CC13">
        <v>11.7032475799999</v>
      </c>
      <c r="CD13">
        <v>24.9184901</v>
      </c>
      <c r="CE13">
        <v>28.637625069999999</v>
      </c>
      <c r="CF13">
        <v>27.926392910000001</v>
      </c>
      <c r="CG13">
        <v>36.253380049999997</v>
      </c>
      <c r="CH13">
        <v>22.384155109999998</v>
      </c>
      <c r="CI13">
        <v>21.503561250000001</v>
      </c>
      <c r="CJ13">
        <v>24.828747530000001</v>
      </c>
      <c r="CK13">
        <v>29.70344077</v>
      </c>
      <c r="CL13">
        <v>37.712003039999999</v>
      </c>
      <c r="CM13">
        <v>41.490953150000003</v>
      </c>
      <c r="CN13">
        <v>42.409106299999898</v>
      </c>
      <c r="CO13">
        <v>44.9647005899999</v>
      </c>
      <c r="CP13">
        <v>52.256146819999898</v>
      </c>
      <c r="CQ13">
        <v>54.194189850000001</v>
      </c>
      <c r="CR13">
        <v>56.827747559999999</v>
      </c>
      <c r="CS13">
        <v>60.525176600000101</v>
      </c>
      <c r="CT13">
        <v>8.72496168999999</v>
      </c>
      <c r="CU13">
        <v>9.1291500000000099</v>
      </c>
      <c r="CV13">
        <v>6.7450640499999999</v>
      </c>
      <c r="CW13">
        <v>4.4233339300000001</v>
      </c>
    </row>
    <row r="14" spans="1:101" x14ac:dyDescent="0.25">
      <c r="A14" t="s">
        <v>27</v>
      </c>
      <c r="B14">
        <v>25894.6752580299</v>
      </c>
      <c r="C14">
        <v>15602.116276119899</v>
      </c>
      <c r="D14">
        <v>15237.5025778499</v>
      </c>
      <c r="E14">
        <v>14575.823567310001</v>
      </c>
      <c r="F14">
        <v>14015.89494425</v>
      </c>
      <c r="G14">
        <v>13374.952054539999</v>
      </c>
      <c r="H14">
        <v>13871.9659987999</v>
      </c>
      <c r="I14">
        <v>13322.77384113</v>
      </c>
      <c r="J14">
        <v>12491.612369210001</v>
      </c>
      <c r="K14">
        <v>11459.874770640001</v>
      </c>
      <c r="L14">
        <v>10612.145229969999</v>
      </c>
      <c r="M14">
        <v>10350.463892899999</v>
      </c>
      <c r="N14">
        <v>9064.2633330400004</v>
      </c>
      <c r="O14">
        <v>7302.1341982599997</v>
      </c>
      <c r="P14">
        <v>7231.3733645299999</v>
      </c>
      <c r="Q14">
        <v>5134.1747194400004</v>
      </c>
      <c r="R14">
        <v>5434.6361951299896</v>
      </c>
      <c r="S14">
        <v>6134.6737572699903</v>
      </c>
      <c r="T14">
        <v>3922.6278976399899</v>
      </c>
      <c r="U14">
        <v>3147.5282592199901</v>
      </c>
      <c r="V14">
        <v>2018.5704532499899</v>
      </c>
      <c r="W14">
        <v>1478.7693835299899</v>
      </c>
      <c r="X14">
        <v>1459.83653229999</v>
      </c>
      <c r="Y14">
        <v>1395.42801520999</v>
      </c>
      <c r="Z14">
        <v>1435.86590233999</v>
      </c>
      <c r="AA14">
        <v>2038.3237802199901</v>
      </c>
      <c r="AB14">
        <v>2338.5769492999998</v>
      </c>
      <c r="AC14">
        <v>2314.6490193899999</v>
      </c>
      <c r="AD14">
        <v>1430.4888128999901</v>
      </c>
      <c r="AE14">
        <v>1298.13440321999</v>
      </c>
      <c r="AF14">
        <v>1331.60390819999</v>
      </c>
      <c r="AG14">
        <v>1235.16380148999</v>
      </c>
      <c r="AH14">
        <v>1154.4947563399901</v>
      </c>
      <c r="AI14">
        <v>1405.9940350099901</v>
      </c>
      <c r="AJ14">
        <v>1310.39999086999</v>
      </c>
      <c r="AK14">
        <v>1580.65637734999</v>
      </c>
      <c r="AL14">
        <v>1453.3928753299899</v>
      </c>
      <c r="AM14">
        <v>1531.1916178199899</v>
      </c>
      <c r="AN14">
        <v>1667.82557424999</v>
      </c>
      <c r="AO14">
        <v>1740.5020650599999</v>
      </c>
      <c r="AP14">
        <v>1774.2934286699899</v>
      </c>
      <c r="AQ14">
        <v>1786.77747368</v>
      </c>
      <c r="AR14">
        <v>1904.68395944999</v>
      </c>
      <c r="AS14">
        <v>1810.86844445</v>
      </c>
      <c r="AT14">
        <v>1849.7200975600001</v>
      </c>
      <c r="AU14">
        <v>2438.8111650000001</v>
      </c>
      <c r="AV14">
        <v>3600.8904136900001</v>
      </c>
      <c r="AW14">
        <v>2647.36090466</v>
      </c>
      <c r="AX14">
        <v>4308.0505965599896</v>
      </c>
      <c r="AY14">
        <v>6488.5078682899803</v>
      </c>
      <c r="AZ14">
        <v>9059.5821611700103</v>
      </c>
      <c r="BA14">
        <v>10261.80607934</v>
      </c>
      <c r="BB14">
        <v>9015.7092694100193</v>
      </c>
      <c r="BC14">
        <v>10263.99580053</v>
      </c>
      <c r="BD14">
        <v>13104.734772100001</v>
      </c>
      <c r="BE14">
        <v>13048.260106719999</v>
      </c>
      <c r="BF14">
        <v>12927.13508901</v>
      </c>
      <c r="BG14">
        <v>13422.89921234</v>
      </c>
      <c r="BH14">
        <v>13437.59993919</v>
      </c>
      <c r="BI14">
        <v>13367.10474063</v>
      </c>
      <c r="BJ14">
        <v>10.6952636499999</v>
      </c>
      <c r="BK14">
        <v>25.115402829999901</v>
      </c>
      <c r="BL14">
        <v>15.73640374</v>
      </c>
      <c r="BM14">
        <v>18.890060039999899</v>
      </c>
      <c r="BN14">
        <v>17.530626599999898</v>
      </c>
      <c r="BO14">
        <v>60.355926250000003</v>
      </c>
      <c r="BP14">
        <v>31.819650249999899</v>
      </c>
      <c r="BQ14">
        <v>180.28305442999999</v>
      </c>
      <c r="BR14">
        <v>386.72689345999999</v>
      </c>
      <c r="BS14">
        <v>332.9654266</v>
      </c>
      <c r="BT14">
        <v>210.50651764</v>
      </c>
      <c r="BU14">
        <v>110.04763985</v>
      </c>
      <c r="BV14">
        <v>82.309388960000007</v>
      </c>
      <c r="BW14">
        <v>75.730792129999998</v>
      </c>
      <c r="BX14">
        <v>74.688257840000006</v>
      </c>
      <c r="BY14">
        <v>84.876350439999996</v>
      </c>
      <c r="BZ14">
        <v>66.800160169999899</v>
      </c>
      <c r="CA14">
        <v>68.238417849999905</v>
      </c>
      <c r="CB14">
        <v>395.47610442000001</v>
      </c>
      <c r="CC14">
        <v>444.06451661</v>
      </c>
      <c r="CD14">
        <v>477.77004865999999</v>
      </c>
      <c r="CE14">
        <v>604.06547027999898</v>
      </c>
      <c r="CF14">
        <v>768.73995337999895</v>
      </c>
      <c r="CG14">
        <v>874.87595632</v>
      </c>
      <c r="CH14">
        <v>1120.6356774599999</v>
      </c>
      <c r="CI14">
        <v>1432.82173633</v>
      </c>
      <c r="CJ14">
        <v>1820.1919216199899</v>
      </c>
      <c r="CK14">
        <v>1960.92879876999</v>
      </c>
      <c r="CL14">
        <v>2170.55383747</v>
      </c>
      <c r="CM14">
        <v>2232.1859879600001</v>
      </c>
      <c r="CN14">
        <v>2452.1156682799901</v>
      </c>
      <c r="CO14">
        <v>2683.8772566099901</v>
      </c>
      <c r="CP14">
        <v>2807.6181430199899</v>
      </c>
      <c r="CQ14">
        <v>2697.57866155999</v>
      </c>
      <c r="CR14">
        <v>1899.4995743299901</v>
      </c>
      <c r="CS14">
        <v>1557.25062894999</v>
      </c>
      <c r="CT14">
        <v>993.29147539999997</v>
      </c>
      <c r="CU14">
        <v>1163.3791905999899</v>
      </c>
      <c r="CV14">
        <v>1355.74099451999</v>
      </c>
      <c r="CW14">
        <v>1604.31655752999</v>
      </c>
    </row>
    <row r="15" spans="1:101" x14ac:dyDescent="0.25">
      <c r="A15" t="s">
        <v>20</v>
      </c>
      <c r="B15">
        <v>22375.619957179901</v>
      </c>
      <c r="C15">
        <v>28090.2178871299</v>
      </c>
      <c r="D15">
        <v>24969.1558966499</v>
      </c>
      <c r="E15">
        <v>8911.3883965899804</v>
      </c>
      <c r="F15">
        <v>4349.3574773699902</v>
      </c>
      <c r="G15">
        <v>2686.3405940699899</v>
      </c>
      <c r="H15">
        <v>2540.6796790599901</v>
      </c>
      <c r="I15">
        <v>2372.5523203599901</v>
      </c>
      <c r="J15">
        <v>2400.17947911999</v>
      </c>
      <c r="K15">
        <v>2418.6145061799898</v>
      </c>
      <c r="L15">
        <v>2477.07616001</v>
      </c>
      <c r="M15">
        <v>2596.5439469500002</v>
      </c>
      <c r="N15">
        <v>2899.1742237899998</v>
      </c>
      <c r="O15">
        <v>903.99369665999996</v>
      </c>
      <c r="P15">
        <v>410.30647341000002</v>
      </c>
      <c r="Q15">
        <v>103.13267795</v>
      </c>
      <c r="R15">
        <v>148.374897849999</v>
      </c>
      <c r="S15">
        <v>21522.6436276399</v>
      </c>
      <c r="T15">
        <v>38601.993358499902</v>
      </c>
      <c r="U15">
        <v>23842.804868290001</v>
      </c>
      <c r="V15">
        <v>33389.892342669897</v>
      </c>
      <c r="W15">
        <v>43915.895989609897</v>
      </c>
      <c r="X15">
        <v>76471.4409749201</v>
      </c>
      <c r="Y15">
        <v>44482.425185139997</v>
      </c>
      <c r="Z15">
        <v>24488.197056239998</v>
      </c>
      <c r="AA15">
        <v>12187.3543964399</v>
      </c>
      <c r="AB15">
        <v>1366.2830149599899</v>
      </c>
      <c r="AC15">
        <v>1.2535784299999999</v>
      </c>
      <c r="AD15">
        <v>0.31557760000000001</v>
      </c>
      <c r="AE15">
        <v>0.31233624999999898</v>
      </c>
      <c r="AF15">
        <v>0.78764324000000097</v>
      </c>
      <c r="AG15">
        <v>11.1059916599999</v>
      </c>
      <c r="AH15">
        <v>0.37925129999999901</v>
      </c>
      <c r="AI15">
        <v>0.31844692999999902</v>
      </c>
      <c r="AJ15">
        <v>0.472050779999999</v>
      </c>
      <c r="AK15">
        <v>15755.389384309899</v>
      </c>
      <c r="AL15">
        <v>39254.204422299998</v>
      </c>
      <c r="AM15">
        <v>18264.20031747</v>
      </c>
      <c r="AN15">
        <v>10309.6181571499</v>
      </c>
      <c r="AO15">
        <v>7200.4910165200099</v>
      </c>
      <c r="AP15">
        <v>20730.489021249999</v>
      </c>
      <c r="AQ15">
        <v>46922.500572259902</v>
      </c>
      <c r="AR15">
        <v>82070.3610866401</v>
      </c>
      <c r="AS15">
        <v>116493.68806548</v>
      </c>
      <c r="AT15">
        <v>114305.3626943</v>
      </c>
      <c r="AU15">
        <v>110879.49155373999</v>
      </c>
      <c r="AV15">
        <v>101280.58951513001</v>
      </c>
      <c r="AW15">
        <v>89905.3173714601</v>
      </c>
      <c r="AX15">
        <v>57328.759994159896</v>
      </c>
      <c r="AY15">
        <v>14024.807293059999</v>
      </c>
      <c r="AZ15">
        <v>1.4602930999999899</v>
      </c>
      <c r="BA15">
        <v>225.64851950999901</v>
      </c>
      <c r="BB15">
        <v>8383.8034999400006</v>
      </c>
      <c r="BC15">
        <v>10066.96188864</v>
      </c>
      <c r="BD15">
        <v>13696.781622439999</v>
      </c>
      <c r="BE15">
        <v>15333.59762875</v>
      </c>
      <c r="BF15">
        <v>16757.10808056</v>
      </c>
      <c r="BG15">
        <v>40232.7028047399</v>
      </c>
      <c r="BH15">
        <v>120282.34112645</v>
      </c>
      <c r="BI15">
        <v>168495.84153527999</v>
      </c>
      <c r="BJ15">
        <v>181961.54788047</v>
      </c>
      <c r="BK15">
        <v>164748.19886681001</v>
      </c>
      <c r="BL15">
        <v>53614.844296509902</v>
      </c>
      <c r="BM15">
        <v>2.4815233099999898</v>
      </c>
      <c r="BN15">
        <v>11.82545794</v>
      </c>
      <c r="BO15">
        <v>4.3848923299999898</v>
      </c>
      <c r="BP15">
        <v>1.1482599099999899</v>
      </c>
      <c r="BQ15">
        <v>9.4449051700000002</v>
      </c>
      <c r="BR15">
        <v>11.542064890000001</v>
      </c>
      <c r="BS15">
        <v>10.03483666</v>
      </c>
      <c r="BT15">
        <v>28.114831819999999</v>
      </c>
      <c r="BU15">
        <v>1.44633221999999</v>
      </c>
      <c r="BV15">
        <v>988.32078391000005</v>
      </c>
      <c r="BW15">
        <v>7.7576529699999996</v>
      </c>
      <c r="BX15">
        <v>3440.3034465799901</v>
      </c>
      <c r="BY15">
        <v>1.5254021799999899</v>
      </c>
      <c r="BZ15">
        <v>3852.8832649799901</v>
      </c>
      <c r="CA15">
        <v>11919.7944489899</v>
      </c>
      <c r="CB15">
        <v>1.08923075999999</v>
      </c>
      <c r="CC15">
        <v>15.065747179999899</v>
      </c>
      <c r="CD15">
        <v>18.725752279999998</v>
      </c>
      <c r="CE15">
        <v>44.22635442</v>
      </c>
      <c r="CF15">
        <v>0.985366360000001</v>
      </c>
      <c r="CG15">
        <v>0.82928480999999998</v>
      </c>
      <c r="CH15">
        <v>1.11554968</v>
      </c>
      <c r="CI15">
        <v>1533.84940279999</v>
      </c>
      <c r="CJ15">
        <v>1533.7049253099899</v>
      </c>
      <c r="CK15">
        <v>2330.3303127200002</v>
      </c>
      <c r="CL15">
        <v>1.45087235999999</v>
      </c>
      <c r="CM15">
        <v>1.7839384599999899</v>
      </c>
      <c r="CN15">
        <v>1.99347443999999</v>
      </c>
      <c r="CO15">
        <v>2.4971219200000001</v>
      </c>
      <c r="CP15">
        <v>0.81585916999999997</v>
      </c>
      <c r="CQ15">
        <v>0.89306170000000096</v>
      </c>
      <c r="CR15">
        <v>0.42380478999999899</v>
      </c>
      <c r="CS15">
        <v>0.55065849</v>
      </c>
      <c r="CT15">
        <v>0.68770894999999999</v>
      </c>
      <c r="CU15">
        <v>0.15586670999999999</v>
      </c>
      <c r="CV15">
        <v>0.199250919999999</v>
      </c>
      <c r="CW15">
        <v>0.20269417000000001</v>
      </c>
    </row>
    <row r="16" spans="1:101" x14ac:dyDescent="0.25">
      <c r="A16" t="s">
        <v>28</v>
      </c>
      <c r="B16">
        <v>7097.5888284700004</v>
      </c>
      <c r="C16">
        <v>4597.9968762999997</v>
      </c>
      <c r="D16">
        <v>3627.5034190199999</v>
      </c>
      <c r="E16">
        <v>901.507394919999</v>
      </c>
      <c r="F16">
        <v>1030.3183073099999</v>
      </c>
      <c r="G16">
        <v>1381.11631157999</v>
      </c>
      <c r="H16">
        <v>1432.0303341900001</v>
      </c>
      <c r="I16">
        <v>1220.4142749</v>
      </c>
      <c r="J16">
        <v>1117.18314362</v>
      </c>
      <c r="K16">
        <v>1092.1451454200001</v>
      </c>
      <c r="L16">
        <v>369.81290367999901</v>
      </c>
      <c r="M16">
        <v>501.87221795999898</v>
      </c>
      <c r="N16">
        <v>553.76176446999898</v>
      </c>
      <c r="O16">
        <v>621.39887159999898</v>
      </c>
      <c r="P16">
        <v>650.78134966999903</v>
      </c>
      <c r="Q16">
        <v>240.646492109999</v>
      </c>
      <c r="R16">
        <v>362.93540754999998</v>
      </c>
      <c r="S16">
        <v>634.08128222000005</v>
      </c>
      <c r="T16">
        <v>593.78472975</v>
      </c>
      <c r="U16">
        <v>592.23303761</v>
      </c>
      <c r="V16">
        <v>135.52843511999899</v>
      </c>
      <c r="W16">
        <v>127.71731604999999</v>
      </c>
      <c r="X16">
        <v>87.662512639999903</v>
      </c>
      <c r="Y16">
        <v>98.174681390000003</v>
      </c>
      <c r="Z16">
        <v>94.829664949999994</v>
      </c>
      <c r="AA16">
        <v>332.65177804000001</v>
      </c>
      <c r="AB16">
        <v>326.44809186999998</v>
      </c>
      <c r="AC16">
        <v>335.47593812000002</v>
      </c>
      <c r="AD16">
        <v>352.93628588000001</v>
      </c>
      <c r="AE16">
        <v>359.63201738999999</v>
      </c>
      <c r="AF16">
        <v>370.19018034999903</v>
      </c>
      <c r="AG16">
        <v>446.31886410999903</v>
      </c>
      <c r="AH16">
        <v>375.91496454999901</v>
      </c>
      <c r="AI16">
        <v>362.42008248000002</v>
      </c>
      <c r="AJ16">
        <v>175.33752562999899</v>
      </c>
      <c r="AK16">
        <v>3018.9466583099902</v>
      </c>
      <c r="AL16">
        <v>97.935339919999905</v>
      </c>
      <c r="AM16">
        <v>406.20867181</v>
      </c>
      <c r="AN16">
        <v>316.001924349999</v>
      </c>
      <c r="AO16">
        <v>1464.2144913100001</v>
      </c>
      <c r="AP16">
        <v>234.32328476000001</v>
      </c>
      <c r="AQ16">
        <v>1212.0976322500001</v>
      </c>
      <c r="AR16">
        <v>604.11272863999898</v>
      </c>
      <c r="AS16">
        <v>381.29916894000002</v>
      </c>
      <c r="AT16">
        <v>0.53507328999999904</v>
      </c>
      <c r="AU16">
        <v>1.9582286900000001</v>
      </c>
      <c r="AV16">
        <v>4.7234804499999896</v>
      </c>
      <c r="AW16">
        <v>5.2172037499999897</v>
      </c>
      <c r="AX16">
        <v>97.634421970000005</v>
      </c>
      <c r="AY16">
        <v>98.230389290000005</v>
      </c>
      <c r="AZ16">
        <v>100.40748048</v>
      </c>
      <c r="BA16">
        <v>95.939196129999999</v>
      </c>
      <c r="BB16">
        <v>132.15390887999899</v>
      </c>
      <c r="BC16">
        <v>588.91248366000002</v>
      </c>
      <c r="BD16">
        <v>253.63409214999899</v>
      </c>
      <c r="BE16">
        <v>2020.06453517</v>
      </c>
      <c r="BF16">
        <v>4209.2774933599903</v>
      </c>
      <c r="BG16">
        <v>260.29168033000002</v>
      </c>
      <c r="BH16">
        <v>320.66298290999998</v>
      </c>
      <c r="BI16">
        <v>311.95561185999901</v>
      </c>
      <c r="BJ16">
        <v>17.242705229999899</v>
      </c>
      <c r="BK16">
        <v>4.0567375700000001</v>
      </c>
      <c r="BL16">
        <v>33.367101409999897</v>
      </c>
      <c r="BM16">
        <v>42.741654439999998</v>
      </c>
      <c r="BN16">
        <v>50.500031040000003</v>
      </c>
      <c r="BO16">
        <v>36.977401569999898</v>
      </c>
      <c r="BP16">
        <v>28.5731623799999</v>
      </c>
      <c r="BQ16">
        <v>33.248661300000002</v>
      </c>
      <c r="BR16">
        <v>19.744068989999899</v>
      </c>
      <c r="BS16">
        <v>16.991048419999899</v>
      </c>
      <c r="BT16">
        <v>64.757902520000002</v>
      </c>
      <c r="BU16">
        <v>74.311059900000004</v>
      </c>
      <c r="BV16">
        <v>123.58755290000001</v>
      </c>
      <c r="BW16">
        <v>8.8467746499999897</v>
      </c>
      <c r="BX16">
        <v>24.977628030000002</v>
      </c>
      <c r="BY16">
        <v>5.9326682899999996</v>
      </c>
      <c r="BZ16">
        <v>1.6496969999999899E-2</v>
      </c>
      <c r="CA16">
        <v>3.7707469300000001</v>
      </c>
      <c r="CB16">
        <v>0.33771498999999899</v>
      </c>
      <c r="CC16">
        <v>2.4959108699999999</v>
      </c>
      <c r="CD16">
        <v>2.39972268</v>
      </c>
      <c r="CE16">
        <v>0.33087407999999902</v>
      </c>
      <c r="CF16">
        <v>5.696565E-2</v>
      </c>
      <c r="CG16">
        <v>0.243320119999999</v>
      </c>
      <c r="CH16">
        <v>165.57378677999901</v>
      </c>
      <c r="CI16">
        <v>1.4349650299999901</v>
      </c>
      <c r="CJ16">
        <v>73.699945880000001</v>
      </c>
      <c r="CK16">
        <v>116.26176909</v>
      </c>
      <c r="CL16">
        <v>20.747192289999902</v>
      </c>
      <c r="CM16">
        <v>0.59459167999999996</v>
      </c>
      <c r="CN16">
        <v>4.3074204299999899</v>
      </c>
      <c r="CO16">
        <v>7.8659394200000001</v>
      </c>
      <c r="CP16">
        <v>64.271038839999903</v>
      </c>
      <c r="CQ16">
        <v>54.400088049999901</v>
      </c>
      <c r="CR16">
        <v>0.125384829999999</v>
      </c>
      <c r="CS16">
        <v>4.6114009999999997E-2</v>
      </c>
      <c r="CT16">
        <v>0.74688668000000003</v>
      </c>
      <c r="CU16">
        <v>1.85983118999999</v>
      </c>
      <c r="CV16">
        <v>0.46964220999999901</v>
      </c>
      <c r="CW16">
        <v>1.52098299999999E-2</v>
      </c>
    </row>
    <row r="17" spans="1:101" x14ac:dyDescent="0.25">
      <c r="A17" t="s">
        <v>21</v>
      </c>
      <c r="B17">
        <v>1.54779946</v>
      </c>
      <c r="C17">
        <v>55562.390471339997</v>
      </c>
      <c r="D17">
        <v>164655.50857430001</v>
      </c>
      <c r="E17">
        <v>206271.61923285</v>
      </c>
      <c r="F17">
        <v>247323.93115324</v>
      </c>
      <c r="G17">
        <v>251959.96860722001</v>
      </c>
      <c r="H17">
        <v>245749.25658496999</v>
      </c>
      <c r="I17">
        <v>234858.02600925</v>
      </c>
      <c r="J17">
        <v>236659.33275055999</v>
      </c>
      <c r="K17">
        <v>243787.43857018001</v>
      </c>
      <c r="L17">
        <v>262728.02596169</v>
      </c>
      <c r="M17">
        <v>263981.84691411903</v>
      </c>
      <c r="N17">
        <v>266548.74495586997</v>
      </c>
      <c r="O17">
        <v>252811.76793443001</v>
      </c>
      <c r="P17">
        <v>255752.56286151899</v>
      </c>
      <c r="Q17">
        <v>251675.58073369999</v>
      </c>
      <c r="R17">
        <v>250787.81004012001</v>
      </c>
      <c r="S17">
        <v>232901.138949949</v>
      </c>
      <c r="T17">
        <v>228762.66315493899</v>
      </c>
      <c r="U17">
        <v>221460.33068876</v>
      </c>
      <c r="V17">
        <v>14619.78964967</v>
      </c>
      <c r="W17">
        <v>12590.93031869</v>
      </c>
      <c r="X17">
        <v>13613.14079335</v>
      </c>
      <c r="Y17">
        <v>20072.731786349999</v>
      </c>
      <c r="Z17">
        <v>27174.161761030002</v>
      </c>
      <c r="AA17">
        <v>32144.9696353299</v>
      </c>
      <c r="AB17">
        <v>32489.362640039901</v>
      </c>
      <c r="AC17">
        <v>30487.569870160001</v>
      </c>
      <c r="AD17">
        <v>13990.591152090001</v>
      </c>
      <c r="AE17">
        <v>13855.06665839</v>
      </c>
      <c r="AF17">
        <v>13006.989472429999</v>
      </c>
      <c r="AG17">
        <v>15500.9242135199</v>
      </c>
      <c r="AH17">
        <v>15410.962405009999</v>
      </c>
      <c r="AI17">
        <v>20959.769938329999</v>
      </c>
      <c r="AJ17">
        <v>31844.33108892</v>
      </c>
      <c r="AK17">
        <v>33537.29467517</v>
      </c>
      <c r="AL17">
        <v>28873.282418429899</v>
      </c>
      <c r="AM17">
        <v>31370.9412804899</v>
      </c>
      <c r="AN17">
        <v>31737.103880919902</v>
      </c>
      <c r="AO17">
        <v>27489.666229379902</v>
      </c>
      <c r="AP17">
        <v>28573.211777420001</v>
      </c>
      <c r="AQ17">
        <v>30481.0173279999</v>
      </c>
      <c r="AR17">
        <v>33925.411855099897</v>
      </c>
      <c r="AS17">
        <v>37039.628812529903</v>
      </c>
      <c r="AT17">
        <v>36783.284943429899</v>
      </c>
      <c r="AU17">
        <v>36542.3875209299</v>
      </c>
      <c r="AV17">
        <v>37743.958938160002</v>
      </c>
      <c r="AW17">
        <v>37131.570049770002</v>
      </c>
      <c r="AX17">
        <v>37532.282280149899</v>
      </c>
      <c r="AY17">
        <v>37246.051956009898</v>
      </c>
      <c r="AZ17">
        <v>33358.128986949901</v>
      </c>
      <c r="BA17">
        <v>33169.724051859899</v>
      </c>
      <c r="BB17">
        <v>40486.714472229898</v>
      </c>
      <c r="BC17">
        <v>40360.881090039897</v>
      </c>
      <c r="BD17">
        <v>38260.223786640003</v>
      </c>
      <c r="BE17">
        <v>45852.358748120001</v>
      </c>
      <c r="BF17">
        <v>49064.75936063</v>
      </c>
      <c r="BG17">
        <v>74011.184997539895</v>
      </c>
      <c r="BH17">
        <v>110990.47940128901</v>
      </c>
      <c r="BI17">
        <v>189330.17183014</v>
      </c>
      <c r="BJ17">
        <v>122721.24779266999</v>
      </c>
      <c r="BK17">
        <v>115188.2864456</v>
      </c>
      <c r="BL17">
        <v>115735.280239039</v>
      </c>
      <c r="BM17">
        <v>115140.01294369</v>
      </c>
      <c r="BN17">
        <v>115284.34942979</v>
      </c>
      <c r="BO17">
        <v>114157.477950759</v>
      </c>
      <c r="BP17">
        <v>112118.72086042</v>
      </c>
      <c r="BQ17">
        <v>123777.623879569</v>
      </c>
      <c r="BR17">
        <v>117045.118291669</v>
      </c>
      <c r="BS17">
        <v>119779.38987547001</v>
      </c>
      <c r="BT17">
        <v>145927.36188085901</v>
      </c>
      <c r="BU17">
        <v>146520.78830489001</v>
      </c>
      <c r="BV17">
        <v>221536.25673297001</v>
      </c>
      <c r="BW17">
        <v>156439.67511395001</v>
      </c>
      <c r="BX17">
        <v>229765.27225334899</v>
      </c>
      <c r="BY17">
        <v>231500.04012373</v>
      </c>
      <c r="BZ17">
        <v>283032.50235527998</v>
      </c>
      <c r="CA17">
        <v>279363.10552083998</v>
      </c>
      <c r="CB17">
        <v>220144.29661049001</v>
      </c>
      <c r="CC17">
        <v>237890.54608512999</v>
      </c>
      <c r="CD17">
        <v>254903.94419685</v>
      </c>
      <c r="CE17">
        <v>331180.72112215002</v>
      </c>
      <c r="CF17">
        <v>316215.86354897002</v>
      </c>
      <c r="CG17">
        <v>282305.75682119001</v>
      </c>
      <c r="CH17">
        <v>572691.434003231</v>
      </c>
      <c r="CI17">
        <v>699413.780436981</v>
      </c>
      <c r="CJ17">
        <v>312975.78149486001</v>
      </c>
      <c r="CK17">
        <v>297354.51380725898</v>
      </c>
      <c r="CL17">
        <v>459276.21663024899</v>
      </c>
      <c r="CM17">
        <v>282838.12291668</v>
      </c>
      <c r="CN17">
        <v>286357.96849786001</v>
      </c>
      <c r="CO17">
        <v>297825.04089489998</v>
      </c>
      <c r="CP17">
        <v>371093.66315928998</v>
      </c>
      <c r="CQ17">
        <v>370201.63110417</v>
      </c>
      <c r="CR17">
        <v>930871.71391429997</v>
      </c>
      <c r="CS17">
        <v>379925.550080619</v>
      </c>
      <c r="CT17">
        <v>313576.89696927002</v>
      </c>
      <c r="CU17">
        <v>401819.41414264898</v>
      </c>
      <c r="CV17">
        <v>422311.19012830901</v>
      </c>
      <c r="CW17">
        <v>471320.75132835901</v>
      </c>
    </row>
    <row r="18" spans="1:101" x14ac:dyDescent="0.25">
      <c r="A18" t="s">
        <v>17</v>
      </c>
      <c r="B18">
        <v>435476.31338267901</v>
      </c>
      <c r="C18">
        <v>840658.44433255994</v>
      </c>
      <c r="D18">
        <v>1251015.09306253</v>
      </c>
      <c r="E18">
        <v>1535409.1440214701</v>
      </c>
      <c r="F18">
        <v>1792988.3852898499</v>
      </c>
      <c r="G18">
        <v>2139500.1081825499</v>
      </c>
      <c r="H18">
        <v>2450904.8162749</v>
      </c>
      <c r="I18">
        <v>2742279.8489752002</v>
      </c>
      <c r="J18">
        <v>3063023.98398101</v>
      </c>
      <c r="K18">
        <v>3340955.9911359502</v>
      </c>
      <c r="L18">
        <v>3628627.0609286898</v>
      </c>
      <c r="M18">
        <v>3929269.1591028301</v>
      </c>
      <c r="N18">
        <v>4190325.80013492</v>
      </c>
      <c r="O18">
        <v>4483916.4162921896</v>
      </c>
      <c r="P18">
        <v>4789571.1397559</v>
      </c>
      <c r="Q18">
        <v>4973690.8304044204</v>
      </c>
      <c r="R18">
        <v>5116311.3742160704</v>
      </c>
      <c r="S18">
        <v>5293121.5513954703</v>
      </c>
      <c r="T18">
        <v>5426225.8603009796</v>
      </c>
      <c r="U18">
        <v>5562402.5290392796</v>
      </c>
      <c r="V18">
        <v>5729358.6603380302</v>
      </c>
      <c r="W18">
        <v>5885334.1512946803</v>
      </c>
      <c r="X18">
        <v>5808745.3323752899</v>
      </c>
      <c r="Y18">
        <v>6001841.9976660898</v>
      </c>
      <c r="Z18">
        <v>6189116.6690205</v>
      </c>
      <c r="AA18">
        <v>6307905.44412784</v>
      </c>
      <c r="AB18">
        <v>6448936.66292868</v>
      </c>
      <c r="AC18">
        <v>6657290.5306529803</v>
      </c>
      <c r="AD18">
        <v>6871184.7344879201</v>
      </c>
      <c r="AE18">
        <v>7100126.6834738702</v>
      </c>
      <c r="AF18">
        <v>7413003.9988100696</v>
      </c>
      <c r="AG18">
        <v>7724248.7536611799</v>
      </c>
      <c r="AH18">
        <v>7988671.6576560196</v>
      </c>
      <c r="AI18">
        <v>8214772.9915591199</v>
      </c>
      <c r="AJ18">
        <v>8472825.8074096106</v>
      </c>
      <c r="AK18">
        <v>8810948.5179086197</v>
      </c>
      <c r="AL18">
        <v>9019258.1056162305</v>
      </c>
      <c r="AM18">
        <v>9337965.9542739894</v>
      </c>
      <c r="AN18">
        <v>9714120.3103430495</v>
      </c>
      <c r="AO18">
        <v>10065672.813567299</v>
      </c>
      <c r="AP18">
        <v>10371084.954374701</v>
      </c>
      <c r="AQ18">
        <v>10771331.156032899</v>
      </c>
      <c r="AR18">
        <v>11201442.511952501</v>
      </c>
      <c r="AS18">
        <v>11605250.9339417</v>
      </c>
      <c r="AT18">
        <v>11818080.5317204</v>
      </c>
      <c r="AU18">
        <v>12024550.937598201</v>
      </c>
      <c r="AV18">
        <v>12251803.1340214</v>
      </c>
      <c r="AW18">
        <v>12508461.253218699</v>
      </c>
      <c r="AX18">
        <v>12724696.3824274</v>
      </c>
      <c r="AY18">
        <v>12813255.234335899</v>
      </c>
      <c r="AZ18">
        <v>12874228.320413999</v>
      </c>
      <c r="BA18">
        <v>12982943.8084531</v>
      </c>
      <c r="BB18">
        <v>13077013.907923499</v>
      </c>
      <c r="BC18">
        <v>13356587.918676499</v>
      </c>
      <c r="BD18">
        <v>13547059.747401301</v>
      </c>
      <c r="BE18">
        <v>13882394.06501</v>
      </c>
      <c r="BF18">
        <v>14257840.8236601</v>
      </c>
      <c r="BG18">
        <v>14478047.108474899</v>
      </c>
      <c r="BH18">
        <v>14769886.3780622</v>
      </c>
      <c r="BI18">
        <v>15025340.0712972</v>
      </c>
      <c r="BJ18">
        <v>15179268.9449127</v>
      </c>
      <c r="BK18">
        <v>15199360.2138121</v>
      </c>
      <c r="BL18">
        <v>15271884.8623133</v>
      </c>
      <c r="BM18">
        <v>15269684.4144681</v>
      </c>
      <c r="BN18">
        <v>15256059.3784786</v>
      </c>
      <c r="BO18">
        <v>15181370.0034233</v>
      </c>
      <c r="BP18">
        <v>15179542.780056</v>
      </c>
      <c r="BQ18">
        <v>15308796.7564325</v>
      </c>
      <c r="BR18">
        <v>15430278.568612</v>
      </c>
      <c r="BS18">
        <v>15576464.701947199</v>
      </c>
      <c r="BT18">
        <v>15706428.646982601</v>
      </c>
      <c r="BU18">
        <v>15844202.506427201</v>
      </c>
      <c r="BV18">
        <v>15948622.7825101</v>
      </c>
      <c r="BW18">
        <v>16026889.1882861</v>
      </c>
      <c r="BX18">
        <v>16241136.7619818</v>
      </c>
      <c r="BY18">
        <v>16247768.335119801</v>
      </c>
      <c r="BZ18">
        <v>16414831.8398336</v>
      </c>
      <c r="CA18">
        <v>16561149.5908159</v>
      </c>
      <c r="CB18">
        <v>16490556.607285701</v>
      </c>
      <c r="CC18">
        <v>16345243.781393399</v>
      </c>
      <c r="CD18">
        <v>24779756.494617101</v>
      </c>
      <c r="CE18">
        <v>24936288.2695181</v>
      </c>
      <c r="CF18">
        <v>25182522.4709953</v>
      </c>
      <c r="CG18">
        <v>25338759.749982301</v>
      </c>
      <c r="CH18">
        <v>25602313.052966699</v>
      </c>
      <c r="CI18">
        <v>25844889.339854501</v>
      </c>
      <c r="CJ18">
        <v>25834733.399160001</v>
      </c>
      <c r="CK18">
        <v>25693170.042149801</v>
      </c>
      <c r="CL18">
        <v>25404217.672113501</v>
      </c>
      <c r="CM18">
        <v>25025441.547328401</v>
      </c>
      <c r="CN18">
        <v>24733904.158266</v>
      </c>
      <c r="CO18">
        <v>28834037.061825201</v>
      </c>
      <c r="CP18">
        <v>32626817.1133838</v>
      </c>
      <c r="CQ18">
        <v>31772656.816940099</v>
      </c>
      <c r="CR18">
        <v>30213514.848380301</v>
      </c>
      <c r="CS18">
        <v>13053387.2000212</v>
      </c>
      <c r="CT18">
        <v>73024.298201609898</v>
      </c>
      <c r="CU18">
        <v>498897.62733393902</v>
      </c>
      <c r="CV18">
        <v>330578.87722968898</v>
      </c>
      <c r="CW18">
        <v>26.330144829999899</v>
      </c>
    </row>
    <row r="19" spans="1:101" x14ac:dyDescent="0.25">
      <c r="A19" t="s">
        <v>29</v>
      </c>
      <c r="B19">
        <v>5725.1433841999997</v>
      </c>
      <c r="C19">
        <v>3442.3375423799898</v>
      </c>
      <c r="D19">
        <v>3163.4210782499899</v>
      </c>
      <c r="E19">
        <v>1454.3711613999999</v>
      </c>
      <c r="F19">
        <v>1357.4150750699901</v>
      </c>
      <c r="G19">
        <v>1498.7630454099899</v>
      </c>
      <c r="H19">
        <v>1330.63752640999</v>
      </c>
      <c r="I19">
        <v>1480.0502234800001</v>
      </c>
      <c r="J19">
        <v>1467.3893169600001</v>
      </c>
      <c r="K19">
        <v>1497.12277872</v>
      </c>
      <c r="L19">
        <v>1369.30584465999</v>
      </c>
      <c r="M19">
        <v>1392.3631091499899</v>
      </c>
      <c r="N19">
        <v>1313.1348125500001</v>
      </c>
      <c r="O19">
        <v>1353.25971315999</v>
      </c>
      <c r="P19">
        <v>1007.63567313</v>
      </c>
      <c r="Q19">
        <v>939.43972530000099</v>
      </c>
      <c r="R19">
        <v>885.46244152999998</v>
      </c>
      <c r="S19">
        <v>781.89473408000003</v>
      </c>
      <c r="T19">
        <v>682.90412922999997</v>
      </c>
      <c r="U19">
        <v>664.73877812000001</v>
      </c>
      <c r="V19">
        <v>416.86300753999899</v>
      </c>
      <c r="W19">
        <v>315.78295474999999</v>
      </c>
      <c r="X19">
        <v>409.72573041999999</v>
      </c>
      <c r="Y19">
        <v>364.25040865999898</v>
      </c>
      <c r="Z19">
        <v>316.52796936999903</v>
      </c>
      <c r="AA19">
        <v>413.83115280999903</v>
      </c>
      <c r="AB19">
        <v>453.56057870000001</v>
      </c>
      <c r="AC19">
        <v>445.90949911000001</v>
      </c>
      <c r="AD19">
        <v>373.02724287999899</v>
      </c>
      <c r="AE19">
        <v>352.80158763999901</v>
      </c>
      <c r="AF19">
        <v>375.97028293999898</v>
      </c>
      <c r="AG19">
        <v>367.21224882000001</v>
      </c>
      <c r="AH19">
        <v>322.95930983999898</v>
      </c>
      <c r="AI19">
        <v>626.9452374</v>
      </c>
      <c r="AJ19">
        <v>524.29132564999998</v>
      </c>
      <c r="AK19">
        <v>2264.01071834</v>
      </c>
      <c r="AL19">
        <v>364.36802773999898</v>
      </c>
      <c r="AM19">
        <v>419.43142585999999</v>
      </c>
      <c r="AN19">
        <v>271.28625645</v>
      </c>
      <c r="AO19">
        <v>741.24750132999998</v>
      </c>
      <c r="AP19">
        <v>151.25564363999999</v>
      </c>
      <c r="AQ19">
        <v>775.61210024000002</v>
      </c>
      <c r="AR19">
        <v>299.57827360999897</v>
      </c>
      <c r="AS19">
        <v>220.634713739999</v>
      </c>
      <c r="AT19">
        <v>81.782692799999893</v>
      </c>
      <c r="AU19">
        <v>104.511448509999</v>
      </c>
      <c r="AV19">
        <v>161.83876867000001</v>
      </c>
      <c r="AW19">
        <v>213.813053569999</v>
      </c>
      <c r="AX19">
        <v>261.95115757999901</v>
      </c>
      <c r="AY19">
        <v>251.46617584999899</v>
      </c>
      <c r="AZ19">
        <v>434.54736225999898</v>
      </c>
      <c r="BA19">
        <v>420.97606446999902</v>
      </c>
      <c r="BB19">
        <v>606.39893743000005</v>
      </c>
      <c r="BC19">
        <v>1272.1896390099901</v>
      </c>
      <c r="BD19">
        <v>480.68128510999901</v>
      </c>
      <c r="BE19">
        <v>2563.8237318199999</v>
      </c>
      <c r="BF19">
        <v>4141.3880083399999</v>
      </c>
      <c r="BG19">
        <v>232.02377322999999</v>
      </c>
      <c r="BH19">
        <v>184.47136677999899</v>
      </c>
      <c r="BI19">
        <v>190.51206260999999</v>
      </c>
      <c r="BJ19">
        <v>163.05025004000001</v>
      </c>
      <c r="BK19">
        <v>106.87600148999999</v>
      </c>
      <c r="BL19">
        <v>168.967480469999</v>
      </c>
      <c r="BM19">
        <v>101.20959114999999</v>
      </c>
      <c r="BN19">
        <v>102.83596947999899</v>
      </c>
      <c r="BO19">
        <v>101.89079202000001</v>
      </c>
      <c r="BP19">
        <v>2.5211764900000002</v>
      </c>
      <c r="BQ19">
        <v>2.7288076399999999</v>
      </c>
      <c r="BR19">
        <v>2.8110895799999902</v>
      </c>
      <c r="BS19">
        <v>3.7430272900000001</v>
      </c>
      <c r="BT19">
        <v>2.2942743899999898</v>
      </c>
      <c r="BU19">
        <v>2.2919222499999901</v>
      </c>
      <c r="BV19">
        <v>25.185004239999898</v>
      </c>
      <c r="BW19">
        <v>2.3075779399999901</v>
      </c>
      <c r="BX19">
        <v>2.2958670299999899</v>
      </c>
      <c r="BY19">
        <v>2.3275011799999898</v>
      </c>
      <c r="BZ19">
        <v>2.2893125299999899</v>
      </c>
      <c r="CA19">
        <v>4.7251500000000002E-2</v>
      </c>
      <c r="CB19">
        <v>5.9716957999999902</v>
      </c>
      <c r="CC19">
        <v>8.1493379899999994</v>
      </c>
      <c r="CD19">
        <v>8.3731339299999998</v>
      </c>
      <c r="CE19">
        <v>3.9184079299999999</v>
      </c>
      <c r="CF19">
        <v>14.983857129999899</v>
      </c>
      <c r="CG19">
        <v>0.14850758999999999</v>
      </c>
      <c r="CH19">
        <v>0.82326634999999904</v>
      </c>
      <c r="CI19">
        <v>7.6547500000000001E-3</v>
      </c>
      <c r="CJ19">
        <v>1.5113329999999999E-2</v>
      </c>
      <c r="CK19">
        <v>6.5207868600000003</v>
      </c>
      <c r="CL19">
        <v>11.424602049999899</v>
      </c>
      <c r="CM19">
        <v>11.628506479999899</v>
      </c>
      <c r="CN19">
        <v>9.5155548699999901</v>
      </c>
      <c r="CO19">
        <v>15.060334099999899</v>
      </c>
      <c r="CP19">
        <v>26.533607929999899</v>
      </c>
      <c r="CQ19">
        <v>30.2338243099999</v>
      </c>
      <c r="CR19">
        <v>9.2075807299999894</v>
      </c>
      <c r="CS19">
        <v>15.049659569999999</v>
      </c>
      <c r="CT19">
        <v>7.5896589099999998</v>
      </c>
      <c r="CU19">
        <v>9.3135766699999998</v>
      </c>
      <c r="CV19">
        <v>7.6806306999999903</v>
      </c>
      <c r="CW19">
        <v>11.10075799</v>
      </c>
    </row>
    <row r="20" spans="1:101" x14ac:dyDescent="0.25">
      <c r="A20" t="s">
        <v>30</v>
      </c>
      <c r="B20">
        <v>15.964195119999999</v>
      </c>
      <c r="C20">
        <v>35.312058149999899</v>
      </c>
      <c r="D20">
        <v>44.712191769999997</v>
      </c>
      <c r="E20">
        <v>4.9612839999999998E-2</v>
      </c>
      <c r="F20">
        <v>3.32957999999999E-3</v>
      </c>
      <c r="G20">
        <v>1.4361352599999999</v>
      </c>
      <c r="H20">
        <v>2.0036869999999998E-2</v>
      </c>
      <c r="I20">
        <v>0.30362207000000002</v>
      </c>
      <c r="J20">
        <v>0.55216023999999997</v>
      </c>
      <c r="K20">
        <v>0.65428253999999997</v>
      </c>
      <c r="L20">
        <v>0.60407085000000005</v>
      </c>
      <c r="M20">
        <v>0.77158309000000003</v>
      </c>
      <c r="N20">
        <v>0.22791171999999901</v>
      </c>
      <c r="O20">
        <v>0.24727805</v>
      </c>
      <c r="P20">
        <v>0.54587730999999895</v>
      </c>
      <c r="Q20">
        <v>8.18342499999999E-2</v>
      </c>
      <c r="R20">
        <v>0.32711304000000002</v>
      </c>
      <c r="S20">
        <v>0.40289975</v>
      </c>
      <c r="T20">
        <v>1.50608955</v>
      </c>
      <c r="U20">
        <v>1.60202372</v>
      </c>
      <c r="V20">
        <v>1.9286911600000001</v>
      </c>
      <c r="W20">
        <v>2.91530983</v>
      </c>
      <c r="X20">
        <v>2.9177477600000001</v>
      </c>
      <c r="Y20">
        <v>3.44345145</v>
      </c>
      <c r="Z20">
        <v>1.2804769</v>
      </c>
      <c r="AA20">
        <v>1.6985939699999899</v>
      </c>
      <c r="AB20">
        <v>2.07207476</v>
      </c>
      <c r="AC20">
        <v>2.5425336599999899</v>
      </c>
      <c r="AD20">
        <v>3.1253338199999998</v>
      </c>
      <c r="AE20">
        <v>0.98876154999999999</v>
      </c>
      <c r="AF20">
        <v>1.31988539999999</v>
      </c>
      <c r="AG20">
        <v>1.36559999999999E-3</v>
      </c>
      <c r="AH20">
        <v>2.9547999999999901E-3</v>
      </c>
      <c r="AI20">
        <v>2.91114999999999E-3</v>
      </c>
      <c r="AJ20">
        <v>3.7352499999999899E-3</v>
      </c>
      <c r="AK20">
        <v>1.36721999999999E-3</v>
      </c>
      <c r="AL20">
        <v>1.36721999999999E-3</v>
      </c>
      <c r="AM20">
        <v>1.24197999999999E-3</v>
      </c>
      <c r="AN20">
        <v>1.25014999999999E-3</v>
      </c>
      <c r="AO20">
        <v>1.30897999999999E-3</v>
      </c>
      <c r="AP20">
        <v>1.30897999999999E-3</v>
      </c>
      <c r="AQ20">
        <v>1.3158199999999899E-3</v>
      </c>
      <c r="AR20">
        <v>1.2729899999999899E-3</v>
      </c>
      <c r="AS20">
        <v>1.22401999999999E-3</v>
      </c>
      <c r="AT20">
        <v>1.2163899999999899E-3</v>
      </c>
      <c r="AU20">
        <v>1.1893399999999899E-3</v>
      </c>
      <c r="AV20">
        <v>1.0897299999999999E-3</v>
      </c>
      <c r="AW20">
        <v>2.80168E-3</v>
      </c>
      <c r="AX20">
        <v>2.79584E-3</v>
      </c>
      <c r="AY20">
        <v>2.7613E-3</v>
      </c>
      <c r="AZ20">
        <v>1.137692E-2</v>
      </c>
      <c r="BA20">
        <v>1.1393520000000001E-2</v>
      </c>
      <c r="BB20">
        <v>1.064178E-2</v>
      </c>
      <c r="BC20">
        <v>1.0506140000000001E-2</v>
      </c>
      <c r="BD20">
        <v>1.0495579999999999E-2</v>
      </c>
      <c r="BE20">
        <v>25.746517229999998</v>
      </c>
      <c r="BF20">
        <v>1.0507249999999999E-2</v>
      </c>
      <c r="BG20">
        <v>1.049464E-2</v>
      </c>
      <c r="BH20">
        <v>1.0314190000000001E-2</v>
      </c>
      <c r="BI20">
        <v>1.034299E-2</v>
      </c>
      <c r="BJ20">
        <v>1.0278509999999999E-2</v>
      </c>
      <c r="BK20">
        <v>1.028107E-2</v>
      </c>
      <c r="BL20">
        <v>1.028363E-2</v>
      </c>
      <c r="BM20">
        <v>1.0296120000000001E-2</v>
      </c>
      <c r="BN20">
        <v>1.0417910000000001E-2</v>
      </c>
      <c r="BO20">
        <v>1.053987E-2</v>
      </c>
      <c r="BP20">
        <v>1.0661739999999999E-2</v>
      </c>
      <c r="BQ20">
        <v>1.0773400000000001E-2</v>
      </c>
      <c r="BR20">
        <v>1.031778E-2</v>
      </c>
      <c r="BS20">
        <v>1.031778E-2</v>
      </c>
      <c r="BT20">
        <v>1.028776E-2</v>
      </c>
      <c r="BU20">
        <v>1.028776E-2</v>
      </c>
      <c r="BV20">
        <v>1.0282680000000001E-2</v>
      </c>
      <c r="BW20">
        <v>1.0282680000000001E-2</v>
      </c>
      <c r="BX20">
        <v>5.2791999999999997E-4</v>
      </c>
      <c r="BY20">
        <v>5.2791999999999997E-4</v>
      </c>
      <c r="BZ20">
        <v>5.2791999999999997E-4</v>
      </c>
      <c r="CA20">
        <v>5.1791000000000001E-4</v>
      </c>
      <c r="CB20">
        <v>5.1791000000000001E-4</v>
      </c>
      <c r="CC20">
        <v>5.1791000000000001E-4</v>
      </c>
      <c r="CD20">
        <v>5.2868000000000001E-4</v>
      </c>
      <c r="CE20">
        <v>5.2868000000000001E-4</v>
      </c>
      <c r="CF20">
        <v>5.2868000000000001E-4</v>
      </c>
      <c r="CG20">
        <v>5.2868000000000001E-4</v>
      </c>
      <c r="CH20">
        <v>5.2868000000000001E-4</v>
      </c>
      <c r="CI20">
        <v>5.2868000000000001E-4</v>
      </c>
      <c r="CJ20">
        <v>5.2868000000000001E-4</v>
      </c>
      <c r="CK20">
        <v>4.7323999999999999E-4</v>
      </c>
      <c r="CL20">
        <v>4.7323999999999999E-4</v>
      </c>
      <c r="CM20">
        <v>4.7323999999999999E-4</v>
      </c>
      <c r="CN20">
        <v>4.7323999999999999E-4</v>
      </c>
      <c r="CO20">
        <v>4.7314999999999998E-4</v>
      </c>
      <c r="CP20">
        <v>4.7302999999999999E-4</v>
      </c>
      <c r="CQ20">
        <v>4.7292999999999999E-4</v>
      </c>
      <c r="CR20">
        <v>4.7292999999999999E-4</v>
      </c>
      <c r="CS20">
        <v>4.729E-4</v>
      </c>
      <c r="CT20">
        <v>4.7301999999999999E-4</v>
      </c>
      <c r="CU20">
        <v>4.7301999999999999E-4</v>
      </c>
      <c r="CV20">
        <v>4.7301999999999999E-4</v>
      </c>
      <c r="CW20">
        <v>4.7301999999999999E-4</v>
      </c>
    </row>
    <row r="21" spans="1:101" x14ac:dyDescent="0.2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 t="s">
        <v>7</v>
      </c>
      <c r="B22">
        <v>268479729</v>
      </c>
      <c r="C22">
        <v>270795333</v>
      </c>
      <c r="D22">
        <v>272592416</v>
      </c>
      <c r="E22">
        <v>273244034</v>
      </c>
      <c r="F22">
        <v>274213175</v>
      </c>
      <c r="G22">
        <v>275233234</v>
      </c>
      <c r="H22">
        <v>276491521</v>
      </c>
      <c r="I22">
        <v>277802810</v>
      </c>
      <c r="J22">
        <v>279012191</v>
      </c>
      <c r="K22">
        <v>280042718</v>
      </c>
      <c r="L22">
        <v>280574399</v>
      </c>
      <c r="M22">
        <v>281481229</v>
      </c>
      <c r="N22">
        <v>282704037</v>
      </c>
      <c r="O22">
        <v>283949827</v>
      </c>
      <c r="P22">
        <v>281645881</v>
      </c>
      <c r="Q22">
        <v>282762468</v>
      </c>
      <c r="R22">
        <v>283997572</v>
      </c>
      <c r="S22">
        <v>285206342</v>
      </c>
      <c r="T22">
        <v>286250387</v>
      </c>
      <c r="U22">
        <v>286971479</v>
      </c>
      <c r="V22">
        <v>287941964</v>
      </c>
      <c r="W22">
        <v>289315829</v>
      </c>
      <c r="X22">
        <v>290849046</v>
      </c>
      <c r="Y22">
        <v>292521205</v>
      </c>
      <c r="Z22">
        <v>294107954</v>
      </c>
      <c r="AA22">
        <v>295692833</v>
      </c>
      <c r="AB22">
        <v>297458377</v>
      </c>
      <c r="AC22">
        <v>299296784</v>
      </c>
      <c r="AD22">
        <v>300979525</v>
      </c>
      <c r="AE22">
        <v>302164516</v>
      </c>
      <c r="AF22">
        <v>303686625</v>
      </c>
      <c r="AG22">
        <v>305484022</v>
      </c>
      <c r="AH22">
        <v>307408737</v>
      </c>
      <c r="AI22">
        <v>309410197</v>
      </c>
      <c r="AJ22">
        <v>311694582</v>
      </c>
      <c r="AK22">
        <v>313811948</v>
      </c>
      <c r="AL22">
        <v>315793759</v>
      </c>
      <c r="AM22">
        <v>317837508</v>
      </c>
      <c r="AN22">
        <v>319957035</v>
      </c>
      <c r="AO22">
        <v>322054600</v>
      </c>
      <c r="AP22">
        <v>323802196</v>
      </c>
      <c r="AQ22">
        <v>325817745</v>
      </c>
      <c r="AR22">
        <v>328027461</v>
      </c>
      <c r="AS22">
        <v>330392984</v>
      </c>
      <c r="AT22">
        <v>332579415</v>
      </c>
      <c r="AU22">
        <v>335160356</v>
      </c>
      <c r="AV22">
        <v>337664277</v>
      </c>
      <c r="AW22">
        <v>340006726</v>
      </c>
      <c r="AX22">
        <v>342755871</v>
      </c>
      <c r="AY22">
        <v>345592114</v>
      </c>
      <c r="AZ22">
        <v>347953835</v>
      </c>
      <c r="BA22">
        <v>349417211</v>
      </c>
      <c r="BB22">
        <v>352102628</v>
      </c>
      <c r="BC22">
        <v>355035020</v>
      </c>
      <c r="BD22">
        <v>357953198</v>
      </c>
      <c r="BE22">
        <v>361449557</v>
      </c>
      <c r="BF22">
        <v>365036631</v>
      </c>
      <c r="BG22">
        <v>368205157</v>
      </c>
      <c r="BH22">
        <v>371432475</v>
      </c>
      <c r="BI22">
        <v>375115928</v>
      </c>
      <c r="BJ22">
        <v>378793046</v>
      </c>
      <c r="BK22">
        <v>382658263</v>
      </c>
      <c r="BL22">
        <v>386501015</v>
      </c>
      <c r="BM22">
        <v>390248390</v>
      </c>
      <c r="BN22">
        <v>392768948</v>
      </c>
      <c r="BO22">
        <v>396540889</v>
      </c>
      <c r="BP22">
        <v>400563462</v>
      </c>
      <c r="BQ22">
        <v>404902604</v>
      </c>
      <c r="BR22">
        <v>409767549</v>
      </c>
      <c r="BS22">
        <v>414791001</v>
      </c>
      <c r="BT22">
        <v>419918993</v>
      </c>
      <c r="BU22">
        <v>425104096</v>
      </c>
      <c r="BV22">
        <v>430279228</v>
      </c>
      <c r="BW22">
        <v>435267971</v>
      </c>
      <c r="BX22">
        <v>440458856</v>
      </c>
      <c r="BY22">
        <v>445232606</v>
      </c>
      <c r="BZ22">
        <v>450666049</v>
      </c>
      <c r="CA22">
        <v>456530601</v>
      </c>
      <c r="CB22">
        <v>461806941</v>
      </c>
      <c r="CC22">
        <v>466573505</v>
      </c>
      <c r="CD22">
        <v>472076431</v>
      </c>
      <c r="CE22">
        <v>478041851</v>
      </c>
      <c r="CF22">
        <v>484776159</v>
      </c>
      <c r="CG22">
        <v>491469099</v>
      </c>
      <c r="CH22">
        <v>498277133</v>
      </c>
      <c r="CI22">
        <v>505405417</v>
      </c>
      <c r="CJ22">
        <v>512384625</v>
      </c>
      <c r="CK22">
        <v>519725238</v>
      </c>
      <c r="CL22">
        <v>526997797</v>
      </c>
      <c r="CM22">
        <v>534235294</v>
      </c>
      <c r="CN22">
        <v>541200792</v>
      </c>
      <c r="CO22">
        <v>547697856</v>
      </c>
      <c r="CP22">
        <v>554631906</v>
      </c>
      <c r="CQ22">
        <v>560848269</v>
      </c>
      <c r="CR22">
        <v>568248791</v>
      </c>
      <c r="CS22">
        <v>575197708</v>
      </c>
      <c r="CT22">
        <v>580476015</v>
      </c>
      <c r="CU22">
        <v>588413250</v>
      </c>
      <c r="CV22">
        <v>595669663</v>
      </c>
      <c r="CW22">
        <v>603970283</v>
      </c>
    </row>
    <row r="23" spans="1:101" x14ac:dyDescent="0.25">
      <c r="A23" t="s">
        <v>6</v>
      </c>
      <c r="B23">
        <v>0.89943066147724005</v>
      </c>
      <c r="C23">
        <v>0.90180241412683504</v>
      </c>
      <c r="D23">
        <v>0.89820871718140305</v>
      </c>
      <c r="E23">
        <v>0.91793329025866399</v>
      </c>
      <c r="F23">
        <v>0.90065595298438705</v>
      </c>
      <c r="G23">
        <v>0.90487676340274303</v>
      </c>
      <c r="H23">
        <v>0.906787841911326</v>
      </c>
      <c r="I23">
        <v>0.92140641495804199</v>
      </c>
      <c r="J23">
        <v>0.92500705353853196</v>
      </c>
      <c r="K23">
        <v>0.91661023081385595</v>
      </c>
      <c r="L23">
        <v>0.87475496212022397</v>
      </c>
      <c r="M23">
        <v>0.83487807321222796</v>
      </c>
      <c r="N23">
        <v>0.84830075980223696</v>
      </c>
      <c r="O23">
        <v>0.81401157917261302</v>
      </c>
      <c r="P23">
        <v>0.89658394582248502</v>
      </c>
      <c r="Q23">
        <v>0.88345450721469099</v>
      </c>
      <c r="R23">
        <v>0.89536989494980601</v>
      </c>
      <c r="S23">
        <v>0.87587594585887596</v>
      </c>
      <c r="T23">
        <v>0.78184487518195001</v>
      </c>
      <c r="U23">
        <v>0.80527510557441095</v>
      </c>
      <c r="V23">
        <v>0.84303473063287104</v>
      </c>
      <c r="W23">
        <v>0.82413419311979597</v>
      </c>
      <c r="X23">
        <v>0.85355207247968501</v>
      </c>
      <c r="Y23">
        <v>0.85598820715113499</v>
      </c>
      <c r="Z23">
        <v>0.84479540840928702</v>
      </c>
      <c r="AA23">
        <v>0.83556547416504401</v>
      </c>
      <c r="AB23">
        <v>0.85362617110447003</v>
      </c>
      <c r="AC23">
        <v>0.84333246343061197</v>
      </c>
      <c r="AD23">
        <v>0.84759533067061499</v>
      </c>
      <c r="AE23">
        <v>0.83383682751057897</v>
      </c>
      <c r="AF23">
        <v>0.81599313245649097</v>
      </c>
      <c r="AG23">
        <v>0.84239041654908597</v>
      </c>
      <c r="AH23">
        <v>0.82015465880490002</v>
      </c>
      <c r="AI23">
        <v>0.827984734033827</v>
      </c>
      <c r="AJ23">
        <v>0.80538999472313499</v>
      </c>
      <c r="AK23">
        <v>0.81200625422394601</v>
      </c>
      <c r="AL23">
        <v>0.82723733238198405</v>
      </c>
      <c r="AM23">
        <v>0.82406336628819199</v>
      </c>
      <c r="AN23">
        <v>0.82005909461334503</v>
      </c>
      <c r="AO23">
        <v>0.82511764479352201</v>
      </c>
      <c r="AP23">
        <v>0.84995642483138101</v>
      </c>
      <c r="AQ23">
        <v>0.80178614406756799</v>
      </c>
      <c r="AR23">
        <v>0.81310120052665202</v>
      </c>
      <c r="AS23">
        <v>0.81507198713193696</v>
      </c>
      <c r="AT23">
        <v>0.86878033942747301</v>
      </c>
      <c r="AU23">
        <v>0.86780474442997602</v>
      </c>
      <c r="AV23">
        <v>0.84737499176355002</v>
      </c>
      <c r="AW23">
        <v>0.86130009675043995</v>
      </c>
      <c r="AX23">
        <v>0.83663735816819895</v>
      </c>
      <c r="AY23">
        <v>0.84662685308264796</v>
      </c>
      <c r="AZ23">
        <v>0.80944250279152596</v>
      </c>
      <c r="BA23">
        <v>0.79981091827308304</v>
      </c>
      <c r="BB23">
        <v>0.80896273048260203</v>
      </c>
      <c r="BC23">
        <v>0.821600678149074</v>
      </c>
      <c r="BD23">
        <v>0.80135722350165906</v>
      </c>
      <c r="BE23">
        <v>0.78547606730844599</v>
      </c>
      <c r="BF23">
        <v>0.78922181675819203</v>
      </c>
      <c r="BG23">
        <v>0.74320906424439204</v>
      </c>
      <c r="BH23">
        <v>0.78941326143407298</v>
      </c>
      <c r="BI23">
        <v>0.818885649736392</v>
      </c>
      <c r="BJ23">
        <v>0.80364944502407698</v>
      </c>
      <c r="BK23">
        <v>0.81520484481141398</v>
      </c>
      <c r="BL23">
        <v>0.78960936110969904</v>
      </c>
      <c r="BM23">
        <v>0.70359952568388495</v>
      </c>
      <c r="BN23">
        <v>0.79041659154493504</v>
      </c>
      <c r="BO23">
        <v>0.76436401531953901</v>
      </c>
      <c r="BP23">
        <v>0.79447453492909903</v>
      </c>
      <c r="BQ23">
        <v>0.79449310592413402</v>
      </c>
      <c r="BR23">
        <v>0.81448925181940102</v>
      </c>
      <c r="BS23">
        <v>0.81843927034007702</v>
      </c>
      <c r="BT23">
        <v>0.81530985633562403</v>
      </c>
      <c r="BU23">
        <v>0.81758642999193698</v>
      </c>
      <c r="BV23">
        <v>0.80896725160885496</v>
      </c>
      <c r="BW23">
        <v>0.82086934507914799</v>
      </c>
      <c r="BX23">
        <v>0.776275455598465</v>
      </c>
      <c r="BY23">
        <v>0.79949605587498196</v>
      </c>
      <c r="BZ23">
        <v>0.77972311800565397</v>
      </c>
      <c r="CA23">
        <v>0.80165077861426803</v>
      </c>
      <c r="CB23">
        <v>0.74537980006733995</v>
      </c>
      <c r="CC23">
        <v>0.784308083112778</v>
      </c>
      <c r="CD23">
        <v>0.79298849946217698</v>
      </c>
      <c r="CE23">
        <v>0.81180653842918404</v>
      </c>
      <c r="CF23">
        <v>0.80109886423533705</v>
      </c>
      <c r="CG23">
        <v>0.82465578868009204</v>
      </c>
      <c r="CH23">
        <v>0.81972192491626805</v>
      </c>
      <c r="CI23">
        <v>0.80921731526852603</v>
      </c>
      <c r="CJ23">
        <v>0.80589479315151202</v>
      </c>
      <c r="CK23">
        <v>0.83229818785134702</v>
      </c>
      <c r="CL23">
        <v>0.84513565656248701</v>
      </c>
      <c r="CM23">
        <v>0.89664006412391695</v>
      </c>
      <c r="CN23">
        <v>0.84960800272049497</v>
      </c>
      <c r="CO23">
        <v>0.90116334501860695</v>
      </c>
      <c r="CP23">
        <v>0.83937128810050798</v>
      </c>
      <c r="CQ23">
        <v>0.85466007506095898</v>
      </c>
      <c r="CR23">
        <v>0.86056930498952799</v>
      </c>
      <c r="CS23">
        <v>0.71040661342953404</v>
      </c>
      <c r="CT23">
        <v>0.87325071620928196</v>
      </c>
      <c r="CU23">
        <v>0.84929023013475702</v>
      </c>
      <c r="CV23">
        <v>0.87660178516702403</v>
      </c>
      <c r="CW23">
        <v>0.87021227862689299</v>
      </c>
    </row>
    <row r="24" spans="1:101" x14ac:dyDescent="0.25">
      <c r="A24" t="s">
        <v>5</v>
      </c>
      <c r="B24">
        <v>0.30156090190861301</v>
      </c>
      <c r="C24">
        <v>0.30633779906720099</v>
      </c>
      <c r="D24">
        <v>0.310153143516949</v>
      </c>
      <c r="E24">
        <v>0.26349926945874302</v>
      </c>
      <c r="F24">
        <v>0.28296784051433699</v>
      </c>
      <c r="G24">
        <v>0.27902776095015402</v>
      </c>
      <c r="H24">
        <v>0.24907212259366099</v>
      </c>
      <c r="I24">
        <v>0.25005869103890499</v>
      </c>
      <c r="J24">
        <v>0.25038375953680098</v>
      </c>
      <c r="K24">
        <v>0.23404233933627899</v>
      </c>
      <c r="L24">
        <v>0.18872566276112701</v>
      </c>
      <c r="M24">
        <v>0.18497647153771599</v>
      </c>
      <c r="N24">
        <v>0.17904431779872301</v>
      </c>
      <c r="O24">
        <v>0.17643401866858599</v>
      </c>
      <c r="P24">
        <v>0.21758514841823601</v>
      </c>
      <c r="Q24">
        <v>0.17941280238507401</v>
      </c>
      <c r="R24">
        <v>0.19289792135254599</v>
      </c>
      <c r="S24">
        <v>0.18961191754228199</v>
      </c>
      <c r="T24">
        <v>0.133353610658489</v>
      </c>
      <c r="U24">
        <v>0.134795644507271</v>
      </c>
      <c r="V24">
        <v>0.14248322970450999</v>
      </c>
      <c r="W24">
        <v>0.14930606161624799</v>
      </c>
      <c r="X24">
        <v>0.183881131610691</v>
      </c>
      <c r="Y24">
        <v>0.20221037331085101</v>
      </c>
      <c r="Z24">
        <v>0.197660519073074</v>
      </c>
      <c r="AA24">
        <v>0.20013564425158001</v>
      </c>
      <c r="AB24">
        <v>0.19726387215032001</v>
      </c>
      <c r="AC24">
        <v>0.198282201877652</v>
      </c>
      <c r="AD24">
        <v>0.20156812676779201</v>
      </c>
      <c r="AE24">
        <v>0.195263558376291</v>
      </c>
      <c r="AF24">
        <v>0.21129995866050999</v>
      </c>
      <c r="AG24">
        <v>0.21180024413499399</v>
      </c>
      <c r="AH24">
        <v>0.20419582484992899</v>
      </c>
      <c r="AI24">
        <v>0.215879021364283</v>
      </c>
      <c r="AJ24">
        <v>0.21402479513307701</v>
      </c>
      <c r="AK24">
        <v>0.22235556739595499</v>
      </c>
      <c r="AL24">
        <v>0.201360720521364</v>
      </c>
      <c r="AM24">
        <v>0.21482316978419599</v>
      </c>
      <c r="AN24">
        <v>0.21118695720811301</v>
      </c>
      <c r="AO24">
        <v>0.21275210260024199</v>
      </c>
      <c r="AP24">
        <v>0.198746378736294</v>
      </c>
      <c r="AQ24">
        <v>0.205907639583288</v>
      </c>
      <c r="AR24">
        <v>0.20964358503000399</v>
      </c>
      <c r="AS24">
        <v>0.207164498104142</v>
      </c>
      <c r="AT24">
        <v>0.178057142609262</v>
      </c>
      <c r="AU24">
        <v>0.18024088877420799</v>
      </c>
      <c r="AV24">
        <v>0.195333704248495</v>
      </c>
      <c r="AW24">
        <v>0.168738589671693</v>
      </c>
      <c r="AX24">
        <v>0.14950965989691201</v>
      </c>
      <c r="AY24">
        <v>0.136939118722194</v>
      </c>
      <c r="AZ24">
        <v>0.114024246300145</v>
      </c>
      <c r="BA24">
        <v>0.11174922192124</v>
      </c>
      <c r="BB24">
        <v>0.10872885981927299</v>
      </c>
      <c r="BC24">
        <v>0.12206577935509</v>
      </c>
      <c r="BD24">
        <v>0.11012123526383399</v>
      </c>
      <c r="BE24">
        <v>0.14622345947205001</v>
      </c>
      <c r="BF24">
        <v>0.14301438023530799</v>
      </c>
      <c r="BG24">
        <v>0.131803679412235</v>
      </c>
      <c r="BH24">
        <v>0.131742375799692</v>
      </c>
      <c r="BI24">
        <v>0.11665331192452</v>
      </c>
      <c r="BJ24">
        <v>0.10569484360848</v>
      </c>
      <c r="BK24">
        <v>0.12481991286583</v>
      </c>
      <c r="BL24">
        <v>8.7972740080824799E-2</v>
      </c>
      <c r="BM24">
        <v>6.6337808018554406E-2</v>
      </c>
      <c r="BN24">
        <v>0.10623253801504701</v>
      </c>
      <c r="BO24">
        <v>7.1035927658269798E-2</v>
      </c>
      <c r="BP24">
        <v>8.1286600901282494E-2</v>
      </c>
      <c r="BQ24">
        <v>0.11411676533821399</v>
      </c>
      <c r="BR24">
        <v>0.114829831180091</v>
      </c>
      <c r="BS24">
        <v>0.120196312788401</v>
      </c>
      <c r="BT24">
        <v>0.12054621092713901</v>
      </c>
      <c r="BU24">
        <v>0.112997863532982</v>
      </c>
      <c r="BV24">
        <v>0.12498572771300499</v>
      </c>
      <c r="BW24">
        <v>0.118982702399897</v>
      </c>
      <c r="BX24">
        <v>0.12890836910900899</v>
      </c>
      <c r="BY24">
        <v>0.117388767823756</v>
      </c>
      <c r="BZ24">
        <v>0.12810317678266001</v>
      </c>
      <c r="CA24">
        <v>0.13894897466266401</v>
      </c>
      <c r="CB24">
        <v>7.2614041551272407E-2</v>
      </c>
      <c r="CC24">
        <v>9.2353743374604905E-2</v>
      </c>
      <c r="CD24">
        <v>9.8877090010388496E-2</v>
      </c>
      <c r="CE24">
        <v>0.14932532406881199</v>
      </c>
      <c r="CF24">
        <v>0.15967578519151099</v>
      </c>
      <c r="CG24">
        <v>0.14945485781613699</v>
      </c>
      <c r="CH24">
        <v>0.154840406033142</v>
      </c>
      <c r="CI24">
        <v>0.14680394836454599</v>
      </c>
      <c r="CJ24">
        <v>0.14217339968391901</v>
      </c>
      <c r="CK24">
        <v>0.155813072901762</v>
      </c>
      <c r="CL24">
        <v>0.148642614697609</v>
      </c>
      <c r="CM24">
        <v>0.153193472797268</v>
      </c>
      <c r="CN24">
        <v>0.154176233976002</v>
      </c>
      <c r="CO24">
        <v>0.15569103253601099</v>
      </c>
      <c r="CP24">
        <v>9.1850446652919401E-2</v>
      </c>
      <c r="CQ24">
        <v>9.7508828108409301E-2</v>
      </c>
      <c r="CR24">
        <v>0.16110643568767399</v>
      </c>
      <c r="CS24">
        <v>4.58772482264133E-2</v>
      </c>
      <c r="CT24">
        <v>0.112641260463879</v>
      </c>
      <c r="CU24">
        <v>0.12699996096369301</v>
      </c>
      <c r="CV24">
        <v>0.13421455382620301</v>
      </c>
      <c r="CW24">
        <v>0.131477485430057</v>
      </c>
    </row>
    <row r="25" spans="1:101" x14ac:dyDescent="0.25">
      <c r="A25" t="s">
        <v>4</v>
      </c>
      <c r="B25">
        <v>0.18743622419974201</v>
      </c>
      <c r="C25">
        <v>0.18289083707380499</v>
      </c>
      <c r="D25">
        <v>0.174631390094726</v>
      </c>
      <c r="E25">
        <v>0.15022659747154801</v>
      </c>
      <c r="F25">
        <v>0.152733030464418</v>
      </c>
      <c r="G25">
        <v>0.17005035528816201</v>
      </c>
      <c r="H25">
        <v>0.14505008450107201</v>
      </c>
      <c r="I25">
        <v>0.13514604387367399</v>
      </c>
      <c r="J25">
        <v>0.13317490653546299</v>
      </c>
      <c r="K25">
        <v>0.12629386784990401</v>
      </c>
      <c r="L25">
        <v>0.123693443736147</v>
      </c>
      <c r="M25">
        <v>0.122650576474888</v>
      </c>
      <c r="N25">
        <v>0.11197496792332599</v>
      </c>
      <c r="O25">
        <v>0.20399860500960901</v>
      </c>
      <c r="P25">
        <v>0.124945516111204</v>
      </c>
      <c r="Q25">
        <v>0.113537992531243</v>
      </c>
      <c r="R25">
        <v>0.11414784567932799</v>
      </c>
      <c r="S25">
        <v>0.121467308740946</v>
      </c>
      <c r="T25">
        <v>0.11231953300636</v>
      </c>
      <c r="U25">
        <v>0.115130032091516</v>
      </c>
      <c r="V25">
        <v>0.116570410886966</v>
      </c>
      <c r="W25">
        <v>0.12100203575422</v>
      </c>
      <c r="X25">
        <v>0.109783933490605</v>
      </c>
      <c r="Y25">
        <v>0.115386282640022</v>
      </c>
      <c r="Z25">
        <v>0.118014396090831</v>
      </c>
      <c r="AA25">
        <v>0.12074892685630299</v>
      </c>
      <c r="AB25">
        <v>0.116411064223314</v>
      </c>
      <c r="AC25">
        <v>0.118332787726245</v>
      </c>
      <c r="AD25">
        <v>0.127560986520561</v>
      </c>
      <c r="AE25">
        <v>0.13216127792520099</v>
      </c>
      <c r="AF25">
        <v>0.14080877977579601</v>
      </c>
      <c r="AG25">
        <v>0.13449470664311799</v>
      </c>
      <c r="AH25">
        <v>0.12183680676271701</v>
      </c>
      <c r="AI25">
        <v>0.12646420101746</v>
      </c>
      <c r="AJ25">
        <v>0.14615951324331899</v>
      </c>
      <c r="AK25">
        <v>0.14032405450983601</v>
      </c>
      <c r="AL25">
        <v>0.114918289853505</v>
      </c>
      <c r="AM25">
        <v>0.12900152001569301</v>
      </c>
      <c r="AN25">
        <v>0.118801619048663</v>
      </c>
      <c r="AO25">
        <v>0.119034996382507</v>
      </c>
      <c r="AP25">
        <v>0.11482807748823901</v>
      </c>
      <c r="AQ25">
        <v>0.12726650152912899</v>
      </c>
      <c r="AR25">
        <v>0.123801800908339</v>
      </c>
      <c r="AS25">
        <v>0.11935857066462401</v>
      </c>
      <c r="AT25">
        <v>9.7567171048514895E-2</v>
      </c>
      <c r="AU25">
        <v>9.219581072336E-2</v>
      </c>
      <c r="AV25">
        <v>0.126830843138316</v>
      </c>
      <c r="AW25">
        <v>9.3354723704612799E-2</v>
      </c>
      <c r="AX25">
        <v>9.8354441968464504E-2</v>
      </c>
      <c r="AY25">
        <v>6.5705102440474103E-2</v>
      </c>
      <c r="AZ25">
        <v>6.2749204385489796E-2</v>
      </c>
      <c r="BA25">
        <v>6.2635485085907799E-2</v>
      </c>
      <c r="BB25">
        <v>5.4262831696530199E-2</v>
      </c>
      <c r="BC25">
        <v>6.4064718767461198E-2</v>
      </c>
      <c r="BD25">
        <v>4.5972727453743797E-2</v>
      </c>
      <c r="BE25">
        <v>6.2911768511338798E-2</v>
      </c>
      <c r="BF25">
        <v>5.2396736472921299E-2</v>
      </c>
      <c r="BG25">
        <v>7.7111275212693398E-2</v>
      </c>
      <c r="BH25">
        <v>5.3978787194657603E-2</v>
      </c>
      <c r="BI25">
        <v>4.8143484133603601E-2</v>
      </c>
      <c r="BJ25">
        <v>4.9234506055293302E-2</v>
      </c>
      <c r="BK25">
        <v>4.7609559924124703E-2</v>
      </c>
      <c r="BL25">
        <v>4.9114964634206698E-2</v>
      </c>
      <c r="BM25">
        <v>9.1389500950843194E-2</v>
      </c>
      <c r="BN25">
        <v>6.3523395146247594E-2</v>
      </c>
      <c r="BO25">
        <v>6.16191039162673E-2</v>
      </c>
      <c r="BP25">
        <v>6.1255838536965597E-2</v>
      </c>
      <c r="BQ25">
        <v>5.15428055554564E-2</v>
      </c>
      <c r="BR25">
        <v>5.02911277973601E-2</v>
      </c>
      <c r="BS25">
        <v>5.21544874194848E-2</v>
      </c>
      <c r="BT25">
        <v>5.01848322594447E-2</v>
      </c>
      <c r="BU25">
        <v>4.9244942217611498E-2</v>
      </c>
      <c r="BV25">
        <v>4.9209093819862403E-2</v>
      </c>
      <c r="BW25">
        <v>4.57527972986553E-2</v>
      </c>
      <c r="BX25">
        <v>4.7352361674321698E-2</v>
      </c>
      <c r="BY25">
        <v>4.9380211301146198E-2</v>
      </c>
      <c r="BZ25">
        <v>4.9837574969065303E-2</v>
      </c>
      <c r="CA25">
        <v>5.17083082796677E-2</v>
      </c>
      <c r="CB25">
        <v>0.109697148622177</v>
      </c>
      <c r="CC25">
        <v>7.2266764618599599E-2</v>
      </c>
      <c r="CD25">
        <v>7.3801793802283605E-2</v>
      </c>
      <c r="CE25">
        <v>5.5796596712617101E-2</v>
      </c>
      <c r="CF25">
        <v>9.19671978409317E-2</v>
      </c>
      <c r="CG25">
        <v>5.6531274085067099E-2</v>
      </c>
      <c r="CH25">
        <v>5.5506537315028699E-2</v>
      </c>
      <c r="CI25">
        <v>5.4129519480575698E-2</v>
      </c>
      <c r="CJ25">
        <v>5.9196005173554903E-2</v>
      </c>
      <c r="CK25">
        <v>5.7137353063119803E-2</v>
      </c>
      <c r="CL25">
        <v>5.6414288241379403E-2</v>
      </c>
      <c r="CM25">
        <v>5.58546746618915E-2</v>
      </c>
      <c r="CN25">
        <v>6.7837096132945099E-2</v>
      </c>
      <c r="CO25">
        <v>6.2299700499010097E-2</v>
      </c>
      <c r="CP25">
        <v>0.10111439612154199</v>
      </c>
      <c r="CQ25">
        <v>8.9486165767821896E-2</v>
      </c>
      <c r="CR25">
        <v>5.7954545345156698E-2</v>
      </c>
      <c r="CS25">
        <v>0.21817688581304301</v>
      </c>
      <c r="CT25">
        <v>8.0594996016967305E-2</v>
      </c>
      <c r="CU25">
        <v>5.6827256223886798E-2</v>
      </c>
      <c r="CV25">
        <v>5.9956423774010399E-2</v>
      </c>
      <c r="CW25">
        <v>6.6713116839640901E-2</v>
      </c>
    </row>
    <row r="26" spans="1:101" x14ac:dyDescent="0.25">
      <c r="A26" t="s">
        <v>16</v>
      </c>
      <c r="B26">
        <v>0.67100493087878499</v>
      </c>
      <c r="C26">
        <v>0.67032776004304295</v>
      </c>
      <c r="D26">
        <v>0.670640624132404</v>
      </c>
      <c r="E26">
        <v>0.67081975520826898</v>
      </c>
      <c r="F26">
        <v>0.67086600780578798</v>
      </c>
      <c r="G26">
        <v>0.67095218595585704</v>
      </c>
      <c r="H26">
        <v>0.670649242079289</v>
      </c>
      <c r="I26">
        <v>0.67435281882137899</v>
      </c>
      <c r="J26">
        <v>0.67365304120349301</v>
      </c>
      <c r="K26">
        <v>0.672974920919029</v>
      </c>
      <c r="L26">
        <v>0.672997952318522</v>
      </c>
      <c r="M26">
        <v>0.67240764392143504</v>
      </c>
      <c r="N26">
        <v>0.67061090818451896</v>
      </c>
      <c r="O26">
        <v>0.67221361610479102</v>
      </c>
      <c r="P26">
        <v>0.67153141856173604</v>
      </c>
      <c r="Q26">
        <v>0.670733203531099</v>
      </c>
      <c r="R26">
        <v>0.67055339473113496</v>
      </c>
      <c r="S26">
        <v>0.66985817236841105</v>
      </c>
      <c r="T26">
        <v>0.67019235505871999</v>
      </c>
      <c r="U26">
        <v>0.67149416266555095</v>
      </c>
      <c r="V26">
        <v>0.67345320670244502</v>
      </c>
      <c r="W26">
        <v>0.67311652692186397</v>
      </c>
      <c r="X26">
        <v>0.67416505124104797</v>
      </c>
      <c r="Y26">
        <v>0.673616153741743</v>
      </c>
      <c r="Z26">
        <v>0.67191036594678399</v>
      </c>
      <c r="AA26">
        <v>0.67224195454206304</v>
      </c>
      <c r="AB26">
        <v>0.67170768903912903</v>
      </c>
      <c r="AC26">
        <v>0.67073077871762199</v>
      </c>
      <c r="AD26">
        <v>0.67068013015171002</v>
      </c>
      <c r="AE26">
        <v>0.67010831278415195</v>
      </c>
      <c r="AF26">
        <v>0.67786436100042202</v>
      </c>
      <c r="AG26">
        <v>0.67801571631788904</v>
      </c>
      <c r="AH26">
        <v>0.67849807079490998</v>
      </c>
      <c r="AI26">
        <v>0.67845937217124097</v>
      </c>
      <c r="AJ26">
        <v>0.67744083212841899</v>
      </c>
      <c r="AK26">
        <v>0.67627646223336202</v>
      </c>
      <c r="AL26">
        <v>0.674139608313158</v>
      </c>
      <c r="AM26">
        <v>0.67303603450100002</v>
      </c>
      <c r="AN26">
        <v>0.67161300578997996</v>
      </c>
      <c r="AO26">
        <v>0.67193256981890603</v>
      </c>
      <c r="AP26">
        <v>0.67027558083639405</v>
      </c>
      <c r="AQ26">
        <v>0.66884154514051997</v>
      </c>
      <c r="AR26">
        <v>0.66759660100530405</v>
      </c>
      <c r="AS26">
        <v>0.66646147062251104</v>
      </c>
      <c r="AT26">
        <v>0.66526574111629799</v>
      </c>
      <c r="AU26">
        <v>0.66518269243036598</v>
      </c>
      <c r="AV26">
        <v>0.660995341239488</v>
      </c>
      <c r="AW26">
        <v>0.65916125729818598</v>
      </c>
      <c r="AX26">
        <v>0.65696726461032595</v>
      </c>
      <c r="AY26">
        <v>0.65836060425846399</v>
      </c>
      <c r="AZ26">
        <v>0.657969741876821</v>
      </c>
      <c r="BA26">
        <v>0.65485557321330601</v>
      </c>
      <c r="BB26">
        <v>0.65393521004904198</v>
      </c>
      <c r="BC26">
        <v>0.65145678305199295</v>
      </c>
      <c r="BD26">
        <v>0.64256107023242703</v>
      </c>
      <c r="BE26">
        <v>0.63999026840694095</v>
      </c>
      <c r="BF26">
        <v>0.63726564471826896</v>
      </c>
      <c r="BG26">
        <v>0.635761377997212</v>
      </c>
      <c r="BH26">
        <v>0.63287541564587202</v>
      </c>
      <c r="BI26">
        <v>0.63088033681150402</v>
      </c>
      <c r="BJ26">
        <v>0.62884690866262605</v>
      </c>
      <c r="BK26">
        <v>0.62757592144299201</v>
      </c>
      <c r="BL26">
        <v>0.62567761432657498</v>
      </c>
      <c r="BM26">
        <v>0.624259490218524</v>
      </c>
      <c r="BN26">
        <v>0.62243946280600504</v>
      </c>
      <c r="BO26">
        <v>0.62017497519656795</v>
      </c>
      <c r="BP26">
        <v>0.61866670954626402</v>
      </c>
      <c r="BQ26">
        <v>0.61671314171148095</v>
      </c>
      <c r="BR26">
        <v>0.614859452913876</v>
      </c>
      <c r="BS26">
        <v>0.60959611320015095</v>
      </c>
      <c r="BT26">
        <v>0.606803779413711</v>
      </c>
      <c r="BU26">
        <v>0.60494813251575896</v>
      </c>
      <c r="BV26">
        <v>0.60285656411003796</v>
      </c>
      <c r="BW26">
        <v>0.601374271574877</v>
      </c>
      <c r="BX26">
        <v>0.61498014924690203</v>
      </c>
      <c r="BY26">
        <v>0.61235917658734995</v>
      </c>
      <c r="BZ26">
        <v>0.61085063232708703</v>
      </c>
      <c r="CA26">
        <v>0.60925732336615002</v>
      </c>
      <c r="CB26">
        <v>0.60793265556396203</v>
      </c>
      <c r="CC26">
        <v>0.60651573217814803</v>
      </c>
      <c r="CD26">
        <v>0.60465889473732204</v>
      </c>
      <c r="CE26">
        <v>0.59744230008849097</v>
      </c>
      <c r="CF26">
        <v>0.595756372581845</v>
      </c>
      <c r="CG26">
        <v>0.59387397009064002</v>
      </c>
      <c r="CH26">
        <v>0.59140474142528998</v>
      </c>
      <c r="CI26">
        <v>0.58950100449754295</v>
      </c>
      <c r="CJ26">
        <v>0.58767252042350004</v>
      </c>
      <c r="CK26">
        <v>0.58647596790363998</v>
      </c>
      <c r="CL26">
        <v>0.583917913417767</v>
      </c>
      <c r="CM26">
        <v>0.58202071351729101</v>
      </c>
      <c r="CN26">
        <v>0.58022234749427304</v>
      </c>
      <c r="CO26">
        <v>0.57830057490676001</v>
      </c>
      <c r="CP26">
        <v>0.57600139758277802</v>
      </c>
      <c r="CQ26">
        <v>0.57409240751351898</v>
      </c>
      <c r="CR26">
        <v>0.571922360675994</v>
      </c>
      <c r="CS26">
        <v>0.56971561333133802</v>
      </c>
      <c r="CT26">
        <v>0.56789124353398102</v>
      </c>
      <c r="CU26">
        <v>0.56617322774427603</v>
      </c>
      <c r="CV26">
        <v>0.56377038123561396</v>
      </c>
      <c r="CW26">
        <v>0.56187344402837103</v>
      </c>
    </row>
    <row r="27" spans="1:101" x14ac:dyDescent="0.25">
      <c r="A27" t="s">
        <v>17</v>
      </c>
      <c r="B27">
        <v>0.15656949653729699</v>
      </c>
      <c r="C27">
        <v>0.15667268903781201</v>
      </c>
      <c r="D27">
        <v>0.156707811709625</v>
      </c>
      <c r="E27">
        <v>0.15678253747344301</v>
      </c>
      <c r="F27">
        <v>0.15744464138165401</v>
      </c>
      <c r="G27">
        <v>0.157747388892723</v>
      </c>
      <c r="H27">
        <v>0.15790998162290801</v>
      </c>
      <c r="I27">
        <v>0.16045497523945099</v>
      </c>
      <c r="J27">
        <v>0.160618580282751</v>
      </c>
      <c r="K27">
        <v>0.16095199090304499</v>
      </c>
      <c r="L27">
        <v>0.16162159898273501</v>
      </c>
      <c r="M27">
        <v>0.162440494389059</v>
      </c>
      <c r="N27">
        <v>0.16324872290380399</v>
      </c>
      <c r="O27">
        <v>0.16392455840446701</v>
      </c>
      <c r="P27">
        <v>0.16367884322085999</v>
      </c>
      <c r="Q27">
        <v>0.164355292018458</v>
      </c>
      <c r="R27">
        <v>0.16395917990453801</v>
      </c>
      <c r="S27">
        <v>0.16471221036171699</v>
      </c>
      <c r="T27">
        <v>0.16500127212054999</v>
      </c>
      <c r="U27">
        <v>0.16527864777809501</v>
      </c>
      <c r="V27">
        <v>0.16358399917005401</v>
      </c>
      <c r="W27">
        <v>0.16323418308370499</v>
      </c>
      <c r="X27">
        <v>0.16354466227129999</v>
      </c>
      <c r="Y27">
        <v>0.16366916032634199</v>
      </c>
      <c r="Z27">
        <v>0.16533134972609401</v>
      </c>
      <c r="AA27">
        <v>0.16555536197253701</v>
      </c>
      <c r="AB27">
        <v>0.16560715316482699</v>
      </c>
      <c r="AC27">
        <v>0.16617719153307001</v>
      </c>
      <c r="AD27">
        <v>0.16629460758169501</v>
      </c>
      <c r="AE27">
        <v>0.16670596424366299</v>
      </c>
      <c r="AF27">
        <v>0.17453777886991201</v>
      </c>
      <c r="AG27">
        <v>0.17455450419596699</v>
      </c>
      <c r="AH27">
        <v>0.175168843688395</v>
      </c>
      <c r="AI27">
        <v>0.175056570614574</v>
      </c>
      <c r="AJ27">
        <v>0.17527033883444201</v>
      </c>
      <c r="AK27">
        <v>0.175704380765005</v>
      </c>
      <c r="AL27">
        <v>0.17726304084432501</v>
      </c>
      <c r="AM27">
        <v>0.17772426657712101</v>
      </c>
      <c r="AN27">
        <v>0.178399927977829</v>
      </c>
      <c r="AO27">
        <v>0.179108769134177</v>
      </c>
      <c r="AP27">
        <v>0.18009959388910299</v>
      </c>
      <c r="AQ27">
        <v>0.18069237757446199</v>
      </c>
      <c r="AR27">
        <v>0.18139062448799001</v>
      </c>
      <c r="AS27">
        <v>0.18145577510205199</v>
      </c>
      <c r="AT27">
        <v>0.182338467941559</v>
      </c>
      <c r="AU27">
        <v>0.18301519228604701</v>
      </c>
      <c r="AV27">
        <v>0.18777462206936299</v>
      </c>
      <c r="AW27">
        <v>0.18972392034385799</v>
      </c>
      <c r="AX27">
        <v>0.19105425038802601</v>
      </c>
      <c r="AY27">
        <v>0.19234305213341699</v>
      </c>
      <c r="AZ27">
        <v>0.19233332490788599</v>
      </c>
      <c r="BA27">
        <v>0.19411391844690701</v>
      </c>
      <c r="BB27">
        <v>0.19391533482107301</v>
      </c>
      <c r="BC27">
        <v>0.195031467600013</v>
      </c>
      <c r="BD27">
        <v>0.202540190743036</v>
      </c>
      <c r="BE27">
        <v>0.20337311410786901</v>
      </c>
      <c r="BF27">
        <v>0.204079907805197</v>
      </c>
      <c r="BG27">
        <v>0.204038087386157</v>
      </c>
      <c r="BH27">
        <v>0.20492826589812799</v>
      </c>
      <c r="BI27">
        <v>0.20484686536691099</v>
      </c>
      <c r="BJ27">
        <v>0.20533260000765599</v>
      </c>
      <c r="BK27">
        <v>0.20546439630914201</v>
      </c>
      <c r="BL27">
        <v>0.205256506247467</v>
      </c>
      <c r="BM27">
        <v>0.205128169779252</v>
      </c>
      <c r="BN27">
        <v>0.20511242400964899</v>
      </c>
      <c r="BO27">
        <v>0.20576362302955301</v>
      </c>
      <c r="BP27">
        <v>0.20567597351153299</v>
      </c>
      <c r="BQ27">
        <v>0.206127390082183</v>
      </c>
      <c r="BR27">
        <v>0.206296914448928</v>
      </c>
      <c r="BS27">
        <v>0.20991610423100701</v>
      </c>
      <c r="BT27">
        <v>0.210889279780683</v>
      </c>
      <c r="BU27">
        <v>0.21072755553971401</v>
      </c>
      <c r="BV27">
        <v>0.21076049713466499</v>
      </c>
      <c r="BW27">
        <v>0.21029465777071801</v>
      </c>
      <c r="BX27">
        <v>0.21147987997317</v>
      </c>
      <c r="BY27">
        <v>0.21197634613490099</v>
      </c>
      <c r="BZ27">
        <v>0.211828519614087</v>
      </c>
      <c r="CA27">
        <v>0.21158588665998301</v>
      </c>
      <c r="CB27">
        <v>0.211601893181592</v>
      </c>
      <c r="CC27">
        <v>0.211389858067487</v>
      </c>
      <c r="CD27">
        <v>0.21148601252664501</v>
      </c>
      <c r="CE27">
        <v>0.217814161630798</v>
      </c>
      <c r="CF27">
        <v>0.21764042237068801</v>
      </c>
      <c r="CG27">
        <v>0.21753555455986001</v>
      </c>
      <c r="CH27">
        <v>0.21800662082560299</v>
      </c>
      <c r="CI27">
        <v>0.21785348810378799</v>
      </c>
      <c r="CJ27">
        <v>0.217602889626128</v>
      </c>
      <c r="CK27">
        <v>0.21756227662740499</v>
      </c>
      <c r="CL27">
        <v>0.217680427988582</v>
      </c>
      <c r="CM27">
        <v>0.21763223677992299</v>
      </c>
      <c r="CN27">
        <v>0.21743223908659701</v>
      </c>
      <c r="CO27">
        <v>0.21762622894035899</v>
      </c>
      <c r="CP27">
        <v>0.217751982339075</v>
      </c>
      <c r="CQ27">
        <v>0.217982261437629</v>
      </c>
      <c r="CR27">
        <v>0.218133490054358</v>
      </c>
      <c r="CS27">
        <v>0.21839170297945601</v>
      </c>
      <c r="CT27">
        <v>0.21828224030927401</v>
      </c>
      <c r="CU27">
        <v>0.218136360797449</v>
      </c>
      <c r="CV27">
        <v>0.218531211316699</v>
      </c>
      <c r="CW27">
        <v>0.21879986933065701</v>
      </c>
    </row>
    <row r="28" spans="1:101" x14ac:dyDescent="0.25">
      <c r="A28" t="s">
        <v>18</v>
      </c>
      <c r="B28">
        <v>2.5174675291779599E-3</v>
      </c>
      <c r="C28">
        <v>2.64550349543874E-3</v>
      </c>
      <c r="D28">
        <v>2.8070663565342899E-3</v>
      </c>
      <c r="E28">
        <v>2.9917469305112002E-3</v>
      </c>
      <c r="F28">
        <v>3.19169565794933E-3</v>
      </c>
      <c r="G28">
        <v>3.4212147505413501E-3</v>
      </c>
      <c r="H28">
        <v>3.6662932603998299E-3</v>
      </c>
      <c r="I28">
        <v>3.9454028560762201E-3</v>
      </c>
      <c r="J28">
        <v>4.2691037826372196E-3</v>
      </c>
      <c r="K28">
        <v>4.6225947571327296E-3</v>
      </c>
      <c r="L28">
        <v>5.0544347775650002E-3</v>
      </c>
      <c r="M28">
        <v>5.5548677457280798E-3</v>
      </c>
      <c r="N28">
        <v>5.99982235131647E-3</v>
      </c>
      <c r="O28">
        <v>6.4883997974754803E-3</v>
      </c>
      <c r="P28">
        <v>6.97779421812314E-3</v>
      </c>
      <c r="Q28">
        <v>7.42516860476688E-3</v>
      </c>
      <c r="R28">
        <v>8.0840620707841801E-3</v>
      </c>
      <c r="S28">
        <v>8.6576370731615698E-3</v>
      </c>
      <c r="T28">
        <v>9.2908765220289392E-3</v>
      </c>
      <c r="U28">
        <v>1.01591733441914E-2</v>
      </c>
      <c r="V28">
        <v>1.1065083934761201E-2</v>
      </c>
      <c r="W28">
        <v>1.1829843572091501E-2</v>
      </c>
      <c r="X28">
        <v>1.2415402593412599E-2</v>
      </c>
      <c r="Y28">
        <v>1.2968328227692E-2</v>
      </c>
      <c r="Z28">
        <v>1.34953439579536E-2</v>
      </c>
      <c r="AA28">
        <v>1.4085245008288699E-2</v>
      </c>
      <c r="AB28">
        <v>1.4682245778541299E-2</v>
      </c>
      <c r="AC28">
        <v>1.53289017632745E-2</v>
      </c>
      <c r="AD28">
        <v>1.5962115695411502E-2</v>
      </c>
      <c r="AE28">
        <v>1.66530937074027E-2</v>
      </c>
      <c r="AF28">
        <v>1.7370399503106201E-2</v>
      </c>
      <c r="AG28">
        <v>1.81326472125602E-2</v>
      </c>
      <c r="AH28">
        <v>1.8921807677834399E-2</v>
      </c>
      <c r="AI28">
        <v>1.9714056159564699E-2</v>
      </c>
      <c r="AJ28">
        <v>2.0497500979981698E-2</v>
      </c>
      <c r="AK28">
        <v>2.1257339124640302E-2</v>
      </c>
      <c r="AL28">
        <v>2.2076193089047E-2</v>
      </c>
      <c r="AM28">
        <v>2.2828180492781801E-2</v>
      </c>
      <c r="AN28">
        <v>2.35703209338716E-2</v>
      </c>
      <c r="AO28">
        <v>2.4299059848857898E-2</v>
      </c>
      <c r="AP28">
        <v>2.51400086242775E-2</v>
      </c>
      <c r="AQ28">
        <v>2.5953577206177001E-2</v>
      </c>
      <c r="AR28">
        <v>2.68474260452236E-2</v>
      </c>
      <c r="AS28">
        <v>2.77427864509374E-2</v>
      </c>
      <c r="AT28">
        <v>2.8639529599268701E-2</v>
      </c>
      <c r="AU28">
        <v>2.94774182660195E-2</v>
      </c>
      <c r="AV28">
        <v>3.0398110487713799E-2</v>
      </c>
      <c r="AW28">
        <v>3.1261299225004098E-2</v>
      </c>
      <c r="AX28">
        <v>3.2190672526802598E-2</v>
      </c>
      <c r="AY28">
        <v>3.3081738664904797E-2</v>
      </c>
      <c r="AZ28">
        <v>3.3998349235035703E-2</v>
      </c>
      <c r="BA28">
        <v>3.5007042054376603E-2</v>
      </c>
      <c r="BB28">
        <v>3.5764331188121598E-2</v>
      </c>
      <c r="BC28">
        <v>3.6686197885493099E-2</v>
      </c>
      <c r="BD28">
        <v>3.76883656170044E-2</v>
      </c>
      <c r="BE28">
        <v>3.8699469204218698E-2</v>
      </c>
      <c r="BF28">
        <v>3.9769485490347901E-2</v>
      </c>
      <c r="BG28">
        <v>4.0892528835493699E-2</v>
      </c>
      <c r="BH28">
        <v>4.1979592656781001E-2</v>
      </c>
      <c r="BI28">
        <v>4.3031206608747298E-2</v>
      </c>
      <c r="BJ28">
        <v>4.4098853388137398E-2</v>
      </c>
      <c r="BK28">
        <v>4.5234724227031703E-2</v>
      </c>
      <c r="BL28">
        <v>4.6395474537110799E-2</v>
      </c>
      <c r="BM28">
        <v>4.7619988899890102E-2</v>
      </c>
      <c r="BN28">
        <v>4.8812224330931499E-2</v>
      </c>
      <c r="BO28">
        <v>4.9799325990818502E-2</v>
      </c>
      <c r="BP28">
        <v>5.07827995554921E-2</v>
      </c>
      <c r="BQ28">
        <v>5.1912763198727098E-2</v>
      </c>
      <c r="BR28">
        <v>5.3080130559582203E-2</v>
      </c>
      <c r="BS28">
        <v>5.4341364556267202E-2</v>
      </c>
      <c r="BT28">
        <v>5.5641479403147599E-2</v>
      </c>
      <c r="BU28">
        <v>5.7030487892546597E-2</v>
      </c>
      <c r="BV28">
        <v>5.83313075945186E-2</v>
      </c>
      <c r="BW28">
        <v>5.9678482522666401E-2</v>
      </c>
      <c r="BX28">
        <v>6.1027355072638102E-2</v>
      </c>
      <c r="BY28">
        <v>6.2533333418981402E-2</v>
      </c>
      <c r="BZ28">
        <v>6.4024330352872805E-2</v>
      </c>
      <c r="CA28">
        <v>6.5563635678389007E-2</v>
      </c>
      <c r="CB28">
        <v>6.6842200191183296E-2</v>
      </c>
      <c r="CC28">
        <v>6.8076013017498702E-2</v>
      </c>
      <c r="CD28">
        <v>6.9440439825728104E-2</v>
      </c>
      <c r="CE28">
        <v>7.0890937538437407E-2</v>
      </c>
      <c r="CF28">
        <v>7.2403453322464201E-2</v>
      </c>
      <c r="CG28">
        <v>7.4141353086371695E-2</v>
      </c>
      <c r="CH28">
        <v>7.5956473804307603E-2</v>
      </c>
      <c r="CI28">
        <v>7.7919584308689699E-2</v>
      </c>
      <c r="CJ28">
        <v>7.9960851674657496E-2</v>
      </c>
      <c r="CK28">
        <v>8.1772224807755006E-2</v>
      </c>
      <c r="CL28">
        <v>8.3523715375227597E-2</v>
      </c>
      <c r="CM28">
        <v>8.5192046484296804E-2</v>
      </c>
      <c r="CN28">
        <v>8.6907134459625807E-2</v>
      </c>
      <c r="CO28">
        <v>8.8407165501118906E-2</v>
      </c>
      <c r="CP28">
        <v>9.0067889098323806E-2</v>
      </c>
      <c r="CQ28">
        <v>9.1087236644390807E-2</v>
      </c>
      <c r="CR28">
        <v>9.2696795548483604E-2</v>
      </c>
      <c r="CS28">
        <v>9.4108735565406595E-2</v>
      </c>
      <c r="CT28">
        <v>9.5387512264395596E-2</v>
      </c>
      <c r="CU28">
        <v>9.65624380484294E-2</v>
      </c>
      <c r="CV28">
        <v>9.7912261816831797E-2</v>
      </c>
      <c r="CW28">
        <v>9.9028981530205507E-2</v>
      </c>
    </row>
    <row r="29" spans="1:101" x14ac:dyDescent="0.25">
      <c r="A29" t="s">
        <v>19</v>
      </c>
      <c r="B29">
        <v>1.7340973999567701E-4</v>
      </c>
      <c r="C29">
        <v>1.8626244197494999E-4</v>
      </c>
      <c r="D29">
        <v>2.0002757523525499E-4</v>
      </c>
      <c r="E29">
        <v>2.1676228070911799E-4</v>
      </c>
      <c r="F29">
        <v>2.3336588404258799E-4</v>
      </c>
      <c r="G29">
        <v>2.49948013182158E-4</v>
      </c>
      <c r="H29">
        <v>2.6608772570642402E-4</v>
      </c>
      <c r="I29">
        <v>2.83388062201386E-4</v>
      </c>
      <c r="J29">
        <v>3.0501893015850301E-4</v>
      </c>
      <c r="K29">
        <v>3.2717865565067098E-4</v>
      </c>
      <c r="L29">
        <v>3.5540662425155898E-4</v>
      </c>
      <c r="M29">
        <v>3.8879679610891502E-4</v>
      </c>
      <c r="N29">
        <v>4.16226811787622E-4</v>
      </c>
      <c r="O29">
        <v>4.3475638391566901E-4</v>
      </c>
      <c r="P29">
        <v>4.5045927726526902E-4</v>
      </c>
      <c r="Q29">
        <v>4.6655413970994201E-4</v>
      </c>
      <c r="R29">
        <v>4.8641260918948898E-4</v>
      </c>
      <c r="S29">
        <v>5.0862122834561597E-4</v>
      </c>
      <c r="T29">
        <v>5.3502111073128395E-4</v>
      </c>
      <c r="U29">
        <v>5.6404908447365198E-4</v>
      </c>
      <c r="V29">
        <v>5.9410583168766605E-4</v>
      </c>
      <c r="W29">
        <v>6.1947872198862602E-4</v>
      </c>
      <c r="X29">
        <v>6.4006054879753597E-4</v>
      </c>
      <c r="Y29">
        <v>6.4861964451431802E-4</v>
      </c>
      <c r="Z29">
        <v>6.5622842692652898E-4</v>
      </c>
      <c r="AA29">
        <v>6.7404068599795895E-4</v>
      </c>
      <c r="AB29">
        <v>6.9169677477262605E-4</v>
      </c>
      <c r="AC29">
        <v>7.1537354039861599E-4</v>
      </c>
      <c r="AD29">
        <v>7.3813658919157305E-4</v>
      </c>
      <c r="AE29">
        <v>7.5528391957181305E-4</v>
      </c>
      <c r="AF29">
        <v>7.7925065023854703E-4</v>
      </c>
      <c r="AG29">
        <v>8.0026116717816403E-4</v>
      </c>
      <c r="AH29">
        <v>8.2836617620272697E-4</v>
      </c>
      <c r="AI29">
        <v>8.6721770194276996E-4</v>
      </c>
      <c r="AJ29">
        <v>9.0295762664235196E-4</v>
      </c>
      <c r="AK29">
        <v>9.2823425575880205E-4</v>
      </c>
      <c r="AL29">
        <v>9.5310306623254003E-4</v>
      </c>
      <c r="AM29">
        <v>9.73204836478896E-4</v>
      </c>
      <c r="AN29">
        <v>9.8981727343485293E-4</v>
      </c>
      <c r="AO29">
        <v>1.01337475074102E-3</v>
      </c>
      <c r="AP29">
        <v>1.03447414544402E-3</v>
      </c>
      <c r="AQ29">
        <v>1.0591166543123601E-3</v>
      </c>
      <c r="AR29">
        <v>1.08419886224098E-3</v>
      </c>
      <c r="AS29">
        <v>1.1068092172320399E-3</v>
      </c>
      <c r="AT29">
        <v>1.1377523169917099E-3</v>
      </c>
      <c r="AU29">
        <v>1.1660358780619E-3</v>
      </c>
      <c r="AV29">
        <v>1.19555140267325E-3</v>
      </c>
      <c r="AW29">
        <v>1.23562849753742E-3</v>
      </c>
      <c r="AX29">
        <v>1.26874850817653E-3</v>
      </c>
      <c r="AY29">
        <v>1.2954838431295901E-3</v>
      </c>
      <c r="AZ29">
        <v>1.3244141999469499E-3</v>
      </c>
      <c r="BA29">
        <v>1.36398261160638E-3</v>
      </c>
      <c r="BB29">
        <v>1.3851842082814501E-3</v>
      </c>
      <c r="BC29">
        <v>1.41565471485038E-3</v>
      </c>
      <c r="BD29">
        <v>1.4466360487719401E-3</v>
      </c>
      <c r="BE29">
        <v>1.48410473774629E-3</v>
      </c>
      <c r="BF29">
        <v>1.52664130849925E-3</v>
      </c>
      <c r="BG29">
        <v>1.57249291323749E-3</v>
      </c>
      <c r="BH29">
        <v>1.6191691370012801E-3</v>
      </c>
      <c r="BI29">
        <v>1.6570264113124999E-3</v>
      </c>
      <c r="BJ29">
        <v>1.69517895531799E-3</v>
      </c>
      <c r="BK29">
        <v>1.7289473767354601E-3</v>
      </c>
      <c r="BL29">
        <v>1.7705956089145E-3</v>
      </c>
      <c r="BM29">
        <v>1.8283073506081601E-3</v>
      </c>
      <c r="BN29">
        <v>1.93689955347488E-3</v>
      </c>
      <c r="BO29">
        <v>2.0174035570894098E-3</v>
      </c>
      <c r="BP29">
        <v>2.0853624437667702E-3</v>
      </c>
      <c r="BQ29">
        <v>2.1312804399746402E-3</v>
      </c>
      <c r="BR29">
        <v>2.2060312052675501E-3</v>
      </c>
      <c r="BS29">
        <v>2.2958622479854599E-3</v>
      </c>
      <c r="BT29">
        <v>2.3719003345961998E-3</v>
      </c>
      <c r="BU29">
        <v>2.44601971560396E-3</v>
      </c>
      <c r="BV29">
        <v>2.5201239786550801E-3</v>
      </c>
      <c r="BW29">
        <v>2.6099852865121499E-3</v>
      </c>
      <c r="BX29">
        <v>2.6867140571240999E-3</v>
      </c>
      <c r="BY29">
        <v>2.7900988904662502E-3</v>
      </c>
      <c r="BZ29">
        <v>2.8778404827207202E-3</v>
      </c>
      <c r="CA29">
        <v>2.9476972563335299E-3</v>
      </c>
      <c r="CB29">
        <v>3.0339734542881198E-3</v>
      </c>
      <c r="CC29">
        <v>3.13563454487198E-3</v>
      </c>
      <c r="CD29">
        <v>3.2188008132098401E-3</v>
      </c>
      <c r="CE29">
        <v>3.3020937323749002E-3</v>
      </c>
      <c r="CF29">
        <v>3.38919926134403E-3</v>
      </c>
      <c r="CG29">
        <v>3.4884349870387202E-3</v>
      </c>
      <c r="CH29">
        <v>3.6000468036730001E-3</v>
      </c>
      <c r="CI29">
        <v>3.7149740324211801E-3</v>
      </c>
      <c r="CJ29">
        <v>3.8227142354242101E-3</v>
      </c>
      <c r="CK29">
        <v>3.9190053726041998E-3</v>
      </c>
      <c r="CL29">
        <v>4.0186031365895799E-3</v>
      </c>
      <c r="CM29">
        <v>4.1232019388071301E-3</v>
      </c>
      <c r="CN29">
        <v>4.21761947458495E-3</v>
      </c>
      <c r="CO29">
        <v>4.3413936606682604E-3</v>
      </c>
      <c r="CP29">
        <v>4.49302676791911E-3</v>
      </c>
      <c r="CQ29">
        <v>4.6538130618711E-3</v>
      </c>
      <c r="CR29">
        <v>4.8006842129823301E-3</v>
      </c>
      <c r="CS29">
        <v>4.9583803278993597E-3</v>
      </c>
      <c r="CT29">
        <v>5.1541785064108097E-3</v>
      </c>
      <c r="CU29">
        <v>5.29827124049296E-3</v>
      </c>
      <c r="CV29">
        <v>5.4621683830824797E-3</v>
      </c>
      <c r="CW29">
        <v>5.6433803051862998E-3</v>
      </c>
    </row>
    <row r="30" spans="1:101" x14ac:dyDescent="0.25">
      <c r="A30" t="s">
        <v>20</v>
      </c>
      <c r="B30">
        <v>6.0249963974002597E-2</v>
      </c>
      <c r="C30">
        <v>5.9196622121991997E-2</v>
      </c>
      <c r="D30">
        <v>5.8276980824000603E-2</v>
      </c>
      <c r="E30">
        <v>5.7379591314333997E-2</v>
      </c>
      <c r="F30">
        <v>5.6567832672518303E-2</v>
      </c>
      <c r="G30">
        <v>5.5870989039063498E-2</v>
      </c>
      <c r="H30">
        <v>5.5229462172187098E-2</v>
      </c>
      <c r="I30">
        <v>5.4680066051167701E-2</v>
      </c>
      <c r="J30">
        <v>5.4226232716834903E-2</v>
      </c>
      <c r="K30">
        <v>5.3798785083924203E-2</v>
      </c>
      <c r="L30">
        <v>5.33342958350237E-2</v>
      </c>
      <c r="M30">
        <v>5.2695378845315402E-2</v>
      </c>
      <c r="N30">
        <v>5.2058343970517798E-2</v>
      </c>
      <c r="O30">
        <v>5.1426789564481698E-2</v>
      </c>
      <c r="P30">
        <v>5.1126140914519502E-2</v>
      </c>
      <c r="Q30">
        <v>5.0676697304820502E-2</v>
      </c>
      <c r="R30">
        <v>5.0089509215944898E-2</v>
      </c>
      <c r="S30">
        <v>4.9532001641113502E-2</v>
      </c>
      <c r="T30">
        <v>4.87785052322042E-2</v>
      </c>
      <c r="U30">
        <v>4.7927818638729601E-2</v>
      </c>
      <c r="V30">
        <v>4.7063890277556003E-2</v>
      </c>
      <c r="W30">
        <v>4.62506183856259E-2</v>
      </c>
      <c r="X30">
        <v>4.5697777533710703E-2</v>
      </c>
      <c r="Y30">
        <v>4.5331082920980002E-2</v>
      </c>
      <c r="Z30">
        <v>4.5010271976527301E-2</v>
      </c>
      <c r="AA30">
        <v>4.4627385338081499E-2</v>
      </c>
      <c r="AB30">
        <v>4.4193500726321701E-2</v>
      </c>
      <c r="AC30">
        <v>4.3704265128354999E-2</v>
      </c>
      <c r="AD30">
        <v>4.3249034963424797E-2</v>
      </c>
      <c r="AE30">
        <v>4.28576630089815E-2</v>
      </c>
      <c r="AF30">
        <v>4.23385685820045E-2</v>
      </c>
      <c r="AG30">
        <v>4.1798886620655999E-2</v>
      </c>
      <c r="AH30">
        <v>4.1332488217470501E-2</v>
      </c>
      <c r="AI30">
        <v>4.0899172434190903E-2</v>
      </c>
      <c r="AJ30">
        <v>4.0361526078756101E-2</v>
      </c>
      <c r="AK30">
        <v>3.9782975376068203E-2</v>
      </c>
      <c r="AL30">
        <v>3.9385905026704401E-2</v>
      </c>
      <c r="AM30">
        <v>3.8930628665764598E-2</v>
      </c>
      <c r="AN30">
        <v>3.8481882418994098E-2</v>
      </c>
      <c r="AO30">
        <v>3.8071758639683997E-2</v>
      </c>
      <c r="AP30">
        <v>3.7735942346728203E-2</v>
      </c>
      <c r="AQ30">
        <v>3.7396275024860898E-2</v>
      </c>
      <c r="AR30">
        <v>3.7066259522705002E-2</v>
      </c>
      <c r="AS30">
        <v>3.6762460428033703E-2</v>
      </c>
      <c r="AT30">
        <v>3.6504003111557499E-2</v>
      </c>
      <c r="AU30">
        <v>3.63003284314449E-2</v>
      </c>
      <c r="AV30">
        <v>3.6075960146651799E-2</v>
      </c>
      <c r="AW30">
        <v>3.57770893038157E-2</v>
      </c>
      <c r="AX30">
        <v>3.5521086668709401E-2</v>
      </c>
      <c r="AY30">
        <v>3.5304813118507597E-2</v>
      </c>
      <c r="AZ30">
        <v>3.5117040741913297E-2</v>
      </c>
      <c r="BA30">
        <v>3.4778172389453299E-2</v>
      </c>
      <c r="BB30">
        <v>3.4645949873455602E-2</v>
      </c>
      <c r="BC30">
        <v>3.4377498873209698E-2</v>
      </c>
      <c r="BD30">
        <v>3.4241088132421098E-2</v>
      </c>
      <c r="BE30">
        <v>3.4025256807826101E-2</v>
      </c>
      <c r="BF30">
        <v>3.3831199258465602E-2</v>
      </c>
      <c r="BG30">
        <v>3.3640074736921703E-2</v>
      </c>
      <c r="BH30">
        <v>3.33507806499687E-2</v>
      </c>
      <c r="BI30">
        <v>3.3207310247833501E-2</v>
      </c>
      <c r="BJ30">
        <v>3.3033441696287101E-2</v>
      </c>
      <c r="BK30">
        <v>3.2754345618299097E-2</v>
      </c>
      <c r="BL30">
        <v>3.2457627569231602E-2</v>
      </c>
      <c r="BM30">
        <v>3.2165826488099E-2</v>
      </c>
      <c r="BN30">
        <v>3.1533208170010402E-2</v>
      </c>
      <c r="BO30">
        <v>3.08889331208414E-2</v>
      </c>
      <c r="BP30">
        <v>3.0355212478166499E-2</v>
      </c>
      <c r="BQ30">
        <v>3.01010314075431E-2</v>
      </c>
      <c r="BR30">
        <v>2.9809444476043601E-2</v>
      </c>
      <c r="BS30">
        <v>2.94919271886518E-2</v>
      </c>
      <c r="BT30">
        <v>2.9207459544464999E-2</v>
      </c>
      <c r="BU30">
        <v>2.9030861184644902E-2</v>
      </c>
      <c r="BV30">
        <v>2.8874591640756501E-2</v>
      </c>
      <c r="BW30">
        <v>2.8718658005736801E-2</v>
      </c>
      <c r="BX30">
        <v>2.8587362539033601E-2</v>
      </c>
      <c r="BY30">
        <v>2.8275887323490401E-2</v>
      </c>
      <c r="BZ30">
        <v>2.80553971794755E-2</v>
      </c>
      <c r="CA30">
        <v>2.8000184373182899E-2</v>
      </c>
      <c r="CB30">
        <v>2.7851876743446299E-2</v>
      </c>
      <c r="CC30">
        <v>2.7734378101902699E-2</v>
      </c>
      <c r="CD30">
        <v>2.7660552704017499E-2</v>
      </c>
      <c r="CE30">
        <v>2.7517013358731999E-2</v>
      </c>
      <c r="CF30">
        <v>2.7385525780363299E-2</v>
      </c>
      <c r="CG30">
        <v>2.7178526640186499E-2</v>
      </c>
      <c r="CH30">
        <v>2.6864642411755998E-2</v>
      </c>
      <c r="CI30">
        <v>2.6575387893003101E-2</v>
      </c>
      <c r="CJ30">
        <v>2.6310787526069801E-2</v>
      </c>
      <c r="CK30">
        <v>2.6183396543078701E-2</v>
      </c>
      <c r="CL30">
        <v>2.61123349629486E-2</v>
      </c>
      <c r="CM30">
        <v>2.60055731173762E-2</v>
      </c>
      <c r="CN30">
        <v>2.58601580169158E-2</v>
      </c>
      <c r="CO30">
        <v>2.5561869279984901E-2</v>
      </c>
      <c r="CP30">
        <v>2.5382374954822699E-2</v>
      </c>
      <c r="CQ30">
        <v>2.52645426280169E-2</v>
      </c>
      <c r="CR30">
        <v>2.50510713361113E-2</v>
      </c>
      <c r="CS30">
        <v>2.4895466029916699E-2</v>
      </c>
      <c r="CT30">
        <v>2.45368811663992E-2</v>
      </c>
      <c r="CU30">
        <v>2.4429533155482099E-2</v>
      </c>
      <c r="CV30">
        <v>2.42391209370687E-2</v>
      </c>
      <c r="CW30">
        <v>2.3981082195065499E-2</v>
      </c>
    </row>
    <row r="31" spans="1:101" x14ac:dyDescent="0.25">
      <c r="A31" t="s">
        <v>21</v>
      </c>
      <c r="B31" s="1">
        <v>3.1585252382313002E-5</v>
      </c>
      <c r="C31" s="1">
        <v>3.7304926521757998E-5</v>
      </c>
      <c r="D31" s="1">
        <v>4.3122989892719502E-5</v>
      </c>
      <c r="E31" s="1">
        <v>4.9230718062082099E-5</v>
      </c>
      <c r="F31" s="1">
        <v>5.6098690371095398E-5</v>
      </c>
      <c r="G31" s="1">
        <v>6.3349907809461697E-5</v>
      </c>
      <c r="H31" s="1">
        <v>6.9524735986388499E-5</v>
      </c>
      <c r="I31" s="1">
        <v>7.5665181356516801E-5</v>
      </c>
      <c r="J31" s="1">
        <v>8.1451638075556303E-5</v>
      </c>
      <c r="K31" s="1">
        <v>8.8168691463707296E-5</v>
      </c>
      <c r="L31" s="1">
        <v>9.6776470329354601E-5</v>
      </c>
      <c r="M31">
        <v>1.0763772812715599E-4</v>
      </c>
      <c r="N31">
        <v>1.12952048152039E-4</v>
      </c>
      <c r="O31">
        <v>1.183413293645E-4</v>
      </c>
      <c r="P31">
        <v>1.2393577309230999E-4</v>
      </c>
      <c r="Q31">
        <v>1.2697936983631001E-4</v>
      </c>
      <c r="R31">
        <v>1.3090252757513E-4</v>
      </c>
      <c r="S31">
        <v>1.35273990506143E-4</v>
      </c>
      <c r="T31">
        <v>1.4114566070438101E-4</v>
      </c>
      <c r="U31">
        <v>1.4781608314462399E-4</v>
      </c>
      <c r="V31">
        <v>1.56000186204189E-4</v>
      </c>
      <c r="W31">
        <v>1.6329559348099101E-4</v>
      </c>
      <c r="X31">
        <v>1.6841038564039101E-4</v>
      </c>
      <c r="Y31">
        <v>1.7191916052718199E-4</v>
      </c>
      <c r="Z31">
        <v>1.7449715079790001E-4</v>
      </c>
      <c r="AA31">
        <v>1.7901008780960199E-4</v>
      </c>
      <c r="AB31">
        <v>1.8465104447201299E-4</v>
      </c>
      <c r="AC31">
        <v>1.8685466396458101E-4</v>
      </c>
      <c r="AD31">
        <v>1.8966738684300801E-4</v>
      </c>
      <c r="AE31">
        <v>1.9308686794977599E-4</v>
      </c>
      <c r="AF31">
        <v>1.98721296994887E-4</v>
      </c>
      <c r="AG31">
        <v>2.0552629754233101E-4</v>
      </c>
      <c r="AH31">
        <v>2.12866428711816E-4</v>
      </c>
      <c r="AI31">
        <v>2.2307926716455301E-4</v>
      </c>
      <c r="AJ31">
        <v>2.3208295612914999E-4</v>
      </c>
      <c r="AK31">
        <v>2.37011370899109E-4</v>
      </c>
      <c r="AL31">
        <v>2.38918591168231E-4</v>
      </c>
      <c r="AM31">
        <v>2.4222125476770301E-4</v>
      </c>
      <c r="AN31">
        <v>2.44614093264115E-4</v>
      </c>
      <c r="AO31">
        <v>2.48051106862004E-4</v>
      </c>
      <c r="AP31">
        <v>2.52194089505186E-4</v>
      </c>
      <c r="AQ31">
        <v>2.5757344800234798E-4</v>
      </c>
      <c r="AR31">
        <v>2.63691337720045E-4</v>
      </c>
      <c r="AS31">
        <v>2.6876176038895499E-4</v>
      </c>
      <c r="AT31">
        <v>2.7432245017329103E-4</v>
      </c>
      <c r="AU31">
        <v>2.8037623876971801E-4</v>
      </c>
      <c r="AV31">
        <v>2.84658480470529E-4</v>
      </c>
      <c r="AW31">
        <v>2.9060013359853302E-4</v>
      </c>
      <c r="AX31">
        <v>2.9482208344142399E-4</v>
      </c>
      <c r="AY31">
        <v>2.9752704368711302E-4</v>
      </c>
      <c r="AZ31">
        <v>3.0046802042000702E-4</v>
      </c>
      <c r="BA31">
        <v>3.0540853924908599E-4</v>
      </c>
      <c r="BB31">
        <v>3.0888153439172803E-4</v>
      </c>
      <c r="BC31">
        <v>3.1272126338410198E-4</v>
      </c>
      <c r="BD31">
        <v>3.1650227078010301E-4</v>
      </c>
      <c r="BE31">
        <v>3.2093828240602797E-4</v>
      </c>
      <c r="BF31">
        <v>3.2643847186941601E-4</v>
      </c>
      <c r="BG31">
        <v>3.3307518286605602E-4</v>
      </c>
      <c r="BH31">
        <v>3.3885297724707498E-4</v>
      </c>
      <c r="BI31">
        <v>3.4299263346663302E-4</v>
      </c>
      <c r="BJ31">
        <v>3.4615207798719701E-4</v>
      </c>
      <c r="BK31">
        <v>3.2840268236935898E-4</v>
      </c>
      <c r="BL31">
        <v>3.2964725849426199E-4</v>
      </c>
      <c r="BM31">
        <v>3.3094819430260798E-4</v>
      </c>
      <c r="BN31">
        <v>3.3466240309811798E-4</v>
      </c>
      <c r="BO31">
        <v>3.3696903322370802E-4</v>
      </c>
      <c r="BP31">
        <v>3.3823604210810401E-4</v>
      </c>
      <c r="BQ31">
        <v>3.4512744205517602E-4</v>
      </c>
      <c r="BR31">
        <v>3.4617431357405998E-4</v>
      </c>
      <c r="BS31">
        <v>3.5125641503490498E-4</v>
      </c>
      <c r="BT31">
        <v>3.5602104808819601E-4</v>
      </c>
      <c r="BU31">
        <v>3.6184784255760202E-4</v>
      </c>
      <c r="BV31">
        <v>3.6785415074696502E-4</v>
      </c>
      <c r="BW31">
        <v>3.7452790203118302E-4</v>
      </c>
      <c r="BX31">
        <v>3.8098904747643401E-4</v>
      </c>
      <c r="BY31">
        <v>3.8685172127757398E-4</v>
      </c>
      <c r="BZ31">
        <v>3.9351311329866701E-4</v>
      </c>
      <c r="CA31">
        <v>3.9948910237454102E-4</v>
      </c>
      <c r="CB31">
        <v>4.0520179188904799E-4</v>
      </c>
      <c r="CC31">
        <v>4.1111635775374698E-4</v>
      </c>
      <c r="CD31">
        <v>4.1645375004963899E-4</v>
      </c>
      <c r="CE31">
        <v>4.2145473158583302E-4</v>
      </c>
      <c r="CF31">
        <v>4.2797484188986199E-4</v>
      </c>
      <c r="CG31">
        <v>4.3532340168552397E-4</v>
      </c>
      <c r="CH31">
        <v>4.4244053238541798E-4</v>
      </c>
      <c r="CI31">
        <v>4.50802449551109E-4</v>
      </c>
      <c r="CJ31">
        <v>4.6078080504464698E-4</v>
      </c>
      <c r="CK31">
        <v>4.4379988335297999E-4</v>
      </c>
      <c r="CL31">
        <v>4.5403795113018201E-4</v>
      </c>
      <c r="CM31">
        <v>4.6090927118716302E-4</v>
      </c>
      <c r="CN31">
        <v>4.6727019571693402E-4</v>
      </c>
      <c r="CO31">
        <v>4.80334178996676E-4</v>
      </c>
      <c r="CP31">
        <v>4.9572337441401997E-4</v>
      </c>
      <c r="CQ31">
        <v>5.09488957698824E-4</v>
      </c>
      <c r="CR31">
        <v>5.2507282853154298E-4</v>
      </c>
      <c r="CS31">
        <v>5.3444580137304695E-4</v>
      </c>
      <c r="CT31">
        <v>5.4670648192070397E-4</v>
      </c>
      <c r="CU31">
        <v>5.6149483377541205E-4</v>
      </c>
      <c r="CV31">
        <v>5.8090754237386704E-4</v>
      </c>
      <c r="CW31">
        <v>5.9999640743913798E-4</v>
      </c>
    </row>
    <row r="32" spans="1:101" x14ac:dyDescent="0.25">
      <c r="A32" t="s">
        <v>3</v>
      </c>
      <c r="B32">
        <v>57331.37887167</v>
      </c>
      <c r="C32">
        <v>58679.61121232</v>
      </c>
      <c r="D32">
        <v>60431.7363360499</v>
      </c>
      <c r="E32">
        <v>56091.872317189896</v>
      </c>
      <c r="F32">
        <v>60090.127292169898</v>
      </c>
      <c r="G32">
        <v>61923.671526769998</v>
      </c>
      <c r="H32">
        <v>55708.942680419997</v>
      </c>
      <c r="I32">
        <v>58526.985892700002</v>
      </c>
      <c r="J32">
        <v>57439.539142399997</v>
      </c>
      <c r="K32">
        <v>61010.62050895</v>
      </c>
      <c r="L32">
        <v>51786.079213429897</v>
      </c>
      <c r="M32">
        <v>52142.294344319998</v>
      </c>
      <c r="N32">
        <v>54057.627841679903</v>
      </c>
      <c r="O32">
        <v>54317.4797964799</v>
      </c>
      <c r="P32">
        <v>63181.309498109898</v>
      </c>
      <c r="Q32">
        <v>54796.381409039997</v>
      </c>
      <c r="R32">
        <v>60006.030659759897</v>
      </c>
      <c r="S32">
        <v>61719.997310649997</v>
      </c>
      <c r="T32">
        <v>48112.662992429898</v>
      </c>
      <c r="U32">
        <v>47986.069588650003</v>
      </c>
      <c r="V32">
        <v>51322.244919750003</v>
      </c>
      <c r="W32">
        <v>51418.481613659897</v>
      </c>
      <c r="X32">
        <v>59818.220218219903</v>
      </c>
      <c r="Y32">
        <v>68109.635801629993</v>
      </c>
      <c r="Z32">
        <v>68295.977881239902</v>
      </c>
      <c r="AA32">
        <v>64295.145870649903</v>
      </c>
      <c r="AB32">
        <v>69887.432834199994</v>
      </c>
      <c r="AC32">
        <v>70336.539425950003</v>
      </c>
      <c r="AD32">
        <v>69328.282196209999</v>
      </c>
      <c r="AE32">
        <v>68106.441815149999</v>
      </c>
      <c r="AF32">
        <v>75048.965192620002</v>
      </c>
      <c r="AG32">
        <v>78393.563029709898</v>
      </c>
      <c r="AH32">
        <v>71819.892621050007</v>
      </c>
      <c r="AI32">
        <v>82989.035568919906</v>
      </c>
      <c r="AJ32">
        <v>81998.026160769994</v>
      </c>
      <c r="AK32">
        <v>90548.995408710005</v>
      </c>
      <c r="AL32">
        <v>85325.883447939996</v>
      </c>
      <c r="AM32">
        <v>91964.744889409994</v>
      </c>
      <c r="AN32">
        <v>92754.491880360001</v>
      </c>
      <c r="AO32">
        <v>93941.006667919995</v>
      </c>
      <c r="AP32">
        <v>94694.562386249905</v>
      </c>
      <c r="AQ32">
        <v>99795.514516819996</v>
      </c>
      <c r="AR32">
        <v>106197.78549821999</v>
      </c>
      <c r="AS32">
        <v>104793.04392908</v>
      </c>
      <c r="AT32">
        <v>99538.876636849905</v>
      </c>
      <c r="AU32">
        <v>105616.04980743999</v>
      </c>
      <c r="AV32">
        <v>111660.28992482901</v>
      </c>
      <c r="AW32">
        <v>102706.70239839</v>
      </c>
      <c r="AX32">
        <v>99362.625281639994</v>
      </c>
      <c r="AY32">
        <v>105481.34416361</v>
      </c>
      <c r="AZ32">
        <v>103027.78313025901</v>
      </c>
      <c r="BA32">
        <v>110914.03714404</v>
      </c>
      <c r="BB32">
        <v>117473.28067302</v>
      </c>
      <c r="BC32">
        <v>137773.50975007901</v>
      </c>
      <c r="BD32">
        <v>135204.48647514</v>
      </c>
      <c r="BE32">
        <v>153192.78561932899</v>
      </c>
      <c r="BF32">
        <v>161591.91455895</v>
      </c>
      <c r="BG32">
        <v>159835.59330183</v>
      </c>
      <c r="BH32">
        <v>169700.60132039001</v>
      </c>
      <c r="BI32">
        <v>160193.95757678899</v>
      </c>
      <c r="BJ32">
        <v>155889.52219553999</v>
      </c>
      <c r="BK32">
        <v>179623.03754933999</v>
      </c>
      <c r="BL32">
        <v>139446.18260991</v>
      </c>
      <c r="BM32">
        <v>108009.3060132</v>
      </c>
      <c r="BN32">
        <v>155388.22850524</v>
      </c>
      <c r="BO32">
        <v>126024.20829429</v>
      </c>
      <c r="BP32">
        <v>149522.34867589001</v>
      </c>
      <c r="BQ32">
        <v>205773.173861249</v>
      </c>
      <c r="BR32">
        <v>217053.23505984899</v>
      </c>
      <c r="BS32">
        <v>213470.72328218</v>
      </c>
      <c r="BT32">
        <v>228765.38994314001</v>
      </c>
      <c r="BU32">
        <v>230163.19438388999</v>
      </c>
      <c r="BV32">
        <v>263061.07593210001</v>
      </c>
      <c r="BW32">
        <v>249751.74668598</v>
      </c>
      <c r="BX32">
        <v>257995.45358343</v>
      </c>
      <c r="BY32">
        <v>253616.52305836999</v>
      </c>
      <c r="BZ32">
        <v>291714.67696557997</v>
      </c>
      <c r="CA32">
        <v>306126.75510852999</v>
      </c>
      <c r="CB32">
        <v>187515.29046320901</v>
      </c>
      <c r="CC32">
        <v>230381.20715949999</v>
      </c>
      <c r="CD32">
        <v>248596.38593135899</v>
      </c>
      <c r="CE32">
        <v>326986.11713718902</v>
      </c>
      <c r="CF32">
        <v>350499.95193001901</v>
      </c>
      <c r="CG32">
        <v>351629.34352339897</v>
      </c>
      <c r="CH32">
        <v>371099.80462255998</v>
      </c>
      <c r="CI32">
        <v>403741.05230043997</v>
      </c>
      <c r="CJ32">
        <v>399265.14370314003</v>
      </c>
      <c r="CK32">
        <v>419010.99561503902</v>
      </c>
      <c r="CL32">
        <v>419096.72328744998</v>
      </c>
      <c r="CM32">
        <v>413584.853658079</v>
      </c>
      <c r="CN32">
        <v>434268.34250844998</v>
      </c>
      <c r="CO32">
        <v>428098.33135757002</v>
      </c>
      <c r="CP32">
        <v>280771.34049123997</v>
      </c>
      <c r="CQ32">
        <v>315988.42354385997</v>
      </c>
      <c r="CR32">
        <v>517581.83202222898</v>
      </c>
      <c r="CS32">
        <v>208211.44687430901</v>
      </c>
      <c r="CT32">
        <v>396944.90667616</v>
      </c>
      <c r="CU32">
        <v>513068.58782434999</v>
      </c>
      <c r="CV32">
        <v>521945.05923920003</v>
      </c>
      <c r="CW32">
        <v>543228.08026138996</v>
      </c>
    </row>
    <row r="33" spans="1:101" x14ac:dyDescent="0.25">
      <c r="A33" t="s">
        <v>2</v>
      </c>
      <c r="B33">
        <v>44563.159698559903</v>
      </c>
      <c r="C33">
        <v>44618.028411589999</v>
      </c>
      <c r="D33">
        <v>46005.546478489901</v>
      </c>
      <c r="E33">
        <v>43540.81658929</v>
      </c>
      <c r="F33">
        <v>45760.295104899902</v>
      </c>
      <c r="G33">
        <v>46545.942138940001</v>
      </c>
      <c r="H33">
        <v>44612.429199169899</v>
      </c>
      <c r="I33">
        <v>46476.597259729999</v>
      </c>
      <c r="J33">
        <v>46727.991241780001</v>
      </c>
      <c r="K33">
        <v>48359.001922570002</v>
      </c>
      <c r="L33">
        <v>43686.747558499897</v>
      </c>
      <c r="M33">
        <v>43539.798370459997</v>
      </c>
      <c r="N33">
        <v>44965.565551729902</v>
      </c>
      <c r="O33">
        <v>44554.787902899901</v>
      </c>
      <c r="P33">
        <v>49901.184906419898</v>
      </c>
      <c r="Q33">
        <v>46176.0255126099</v>
      </c>
      <c r="R33">
        <v>48214.787414569997</v>
      </c>
      <c r="S33">
        <v>48151.951324460002</v>
      </c>
      <c r="T33">
        <v>39512.401214810001</v>
      </c>
      <c r="U33">
        <v>40792.744934380004</v>
      </c>
      <c r="V33">
        <v>43520.373993059999</v>
      </c>
      <c r="W33">
        <v>43377.22613535</v>
      </c>
      <c r="X33">
        <v>50479.7200623799</v>
      </c>
      <c r="Y33">
        <v>55884.529266220001</v>
      </c>
      <c r="Z33">
        <v>56114.91964719</v>
      </c>
      <c r="AA33">
        <v>53807.765960680001</v>
      </c>
      <c r="AB33">
        <v>56514.42565967</v>
      </c>
      <c r="AC33">
        <v>56144.423614509898</v>
      </c>
      <c r="AD33">
        <v>56609.39068638</v>
      </c>
      <c r="AE33">
        <v>56363.443756279899</v>
      </c>
      <c r="AF33">
        <v>60049.952301149999</v>
      </c>
      <c r="AG33">
        <v>62982.108795209999</v>
      </c>
      <c r="AH33">
        <v>60349.605438369901</v>
      </c>
      <c r="AI33">
        <v>65045.530548210001</v>
      </c>
      <c r="AJ33">
        <v>64532.396972750001</v>
      </c>
      <c r="AK33">
        <v>69159.089752529995</v>
      </c>
      <c r="AL33">
        <v>67443.373046929904</v>
      </c>
      <c r="AM33">
        <v>70658.2713928499</v>
      </c>
      <c r="AN33">
        <v>71382.879272379898</v>
      </c>
      <c r="AO33">
        <v>73115.570892520002</v>
      </c>
      <c r="AP33">
        <v>73507.538452069901</v>
      </c>
      <c r="AQ33">
        <v>75820.317352589904</v>
      </c>
      <c r="AR33">
        <v>79220.821014450004</v>
      </c>
      <c r="AS33">
        <v>80185.7054445799</v>
      </c>
      <c r="AT33">
        <v>79691.053466969999</v>
      </c>
      <c r="AU33">
        <v>81815.172546699905</v>
      </c>
      <c r="AV33">
        <v>86126.572601349995</v>
      </c>
      <c r="AW33">
        <v>82936.152893120001</v>
      </c>
      <c r="AX33">
        <v>83912.67321809</v>
      </c>
      <c r="AY33">
        <v>88912.038116580006</v>
      </c>
      <c r="AZ33">
        <v>84892.1484071499</v>
      </c>
      <c r="BA33">
        <v>91207.76489269</v>
      </c>
      <c r="BB33">
        <v>96848.020874399997</v>
      </c>
      <c r="BC33">
        <v>108751.73736547001</v>
      </c>
      <c r="BD33">
        <v>106251.92532309001</v>
      </c>
      <c r="BE33">
        <v>117535.82324233001</v>
      </c>
      <c r="BF33">
        <v>122423.09848015899</v>
      </c>
      <c r="BG33">
        <v>119488.649414429</v>
      </c>
      <c r="BH33">
        <v>129793.944519169</v>
      </c>
      <c r="BI33">
        <v>126718.22940092999</v>
      </c>
      <c r="BJ33">
        <v>124626.73626711</v>
      </c>
      <c r="BK33">
        <v>135484.04013082999</v>
      </c>
      <c r="BL33">
        <v>116157.33432033</v>
      </c>
      <c r="BM33">
        <v>97045.186584750001</v>
      </c>
      <c r="BN33">
        <v>129041.44937135999</v>
      </c>
      <c r="BO33">
        <v>115997.288543869</v>
      </c>
      <c r="BP33">
        <v>126559.96936056</v>
      </c>
      <c r="BQ33">
        <v>151181.37823517999</v>
      </c>
      <c r="BR33">
        <v>159815.83911162999</v>
      </c>
      <c r="BS33">
        <v>158365.0467225</v>
      </c>
      <c r="BT33">
        <v>164493.043609719</v>
      </c>
      <c r="BU33">
        <v>165511.91436773</v>
      </c>
      <c r="BV33">
        <v>183206.28201309001</v>
      </c>
      <c r="BW33">
        <v>178473.30307003899</v>
      </c>
      <c r="BX33">
        <v>183320.06323241899</v>
      </c>
      <c r="BY33">
        <v>183893.65087916999</v>
      </c>
      <c r="BZ33">
        <v>201143.53234865001</v>
      </c>
      <c r="CA33">
        <v>215549.89529428899</v>
      </c>
      <c r="CB33">
        <v>157763.86792002901</v>
      </c>
      <c r="CC33">
        <v>184532.41577136901</v>
      </c>
      <c r="CD33">
        <v>197472.34643589999</v>
      </c>
      <c r="CE33">
        <v>231949.75671383899</v>
      </c>
      <c r="CF33">
        <v>245564.27691669899</v>
      </c>
      <c r="CG33">
        <v>252609.57644665</v>
      </c>
      <c r="CH33">
        <v>263197.77539094997</v>
      </c>
      <c r="CI33">
        <v>272530.82107560901</v>
      </c>
      <c r="CJ33">
        <v>274071.40435794898</v>
      </c>
      <c r="CK33">
        <v>288635.39407360001</v>
      </c>
      <c r="CL33">
        <v>297219.42990132002</v>
      </c>
      <c r="CM33">
        <v>299605.41265871999</v>
      </c>
      <c r="CN33">
        <v>306661.71246337</v>
      </c>
      <c r="CO33">
        <v>300146.56414789899</v>
      </c>
      <c r="CP33">
        <v>255733.04354863</v>
      </c>
      <c r="CQ33">
        <v>272098.67306519998</v>
      </c>
      <c r="CR33">
        <v>351255.52453632001</v>
      </c>
      <c r="CS33">
        <v>211216.00863639999</v>
      </c>
      <c r="CT33">
        <v>315774.88287358999</v>
      </c>
      <c r="CU33">
        <v>365838.00711077999</v>
      </c>
      <c r="CV33">
        <v>376689.35931432003</v>
      </c>
      <c r="CW33">
        <v>390339.40975966997</v>
      </c>
    </row>
    <row r="34" spans="1:101" x14ac:dyDescent="0.25">
      <c r="A34" t="s">
        <v>1</v>
      </c>
      <c r="B34">
        <v>11429.15777172</v>
      </c>
      <c r="C34">
        <v>11551.6239079399</v>
      </c>
      <c r="D34">
        <v>11548.8537675399</v>
      </c>
      <c r="E34">
        <v>9998.9789151199893</v>
      </c>
      <c r="F34">
        <v>11791.57458825</v>
      </c>
      <c r="G34">
        <v>12632.148638299999</v>
      </c>
      <c r="H34">
        <v>8798.25591281999</v>
      </c>
      <c r="I34">
        <v>9531.7256079599993</v>
      </c>
      <c r="J34">
        <v>8186.3872560699901</v>
      </c>
      <c r="K34">
        <v>9644.07668577</v>
      </c>
      <c r="L34">
        <v>5118.9808248899999</v>
      </c>
      <c r="M34">
        <v>5653.7758199800001</v>
      </c>
      <c r="N34">
        <v>6320.2709996099902</v>
      </c>
      <c r="O34">
        <v>6739.5368642499898</v>
      </c>
      <c r="P34">
        <v>9752.9752080599992</v>
      </c>
      <c r="Q34">
        <v>5424.5654301699997</v>
      </c>
      <c r="R34">
        <v>8023.7828875100004</v>
      </c>
      <c r="S34">
        <v>8785.1470605300001</v>
      </c>
      <c r="T34">
        <v>5488.6238686799998</v>
      </c>
      <c r="U34">
        <v>3837.64688947999</v>
      </c>
      <c r="V34">
        <v>4045.4879004999998</v>
      </c>
      <c r="W34">
        <v>4670.0743564499899</v>
      </c>
      <c r="X34">
        <v>5710.7475618300004</v>
      </c>
      <c r="Y34">
        <v>7767.2006516700003</v>
      </c>
      <c r="Z34">
        <v>8013.4096439799896</v>
      </c>
      <c r="AA34">
        <v>7306.8397183799998</v>
      </c>
      <c r="AB34">
        <v>8779.2988920899897</v>
      </c>
      <c r="AC34">
        <v>9505.2997104400001</v>
      </c>
      <c r="AD34">
        <v>8091.2478330000004</v>
      </c>
      <c r="AE34">
        <v>7953.1536375599899</v>
      </c>
      <c r="AF34">
        <v>9526.3887460900005</v>
      </c>
      <c r="AG34">
        <v>10348.928111429999</v>
      </c>
      <c r="AH34">
        <v>7660.0033692499901</v>
      </c>
      <c r="AI34">
        <v>10032.754349250001</v>
      </c>
      <c r="AJ34">
        <v>10463.7662423499</v>
      </c>
      <c r="AK34">
        <v>12100.4900679</v>
      </c>
      <c r="AL34">
        <v>10107.99505073</v>
      </c>
      <c r="AM34">
        <v>11397.5550395799</v>
      </c>
      <c r="AN34">
        <v>11124.08407418</v>
      </c>
      <c r="AO34">
        <v>10637.46836816</v>
      </c>
      <c r="AP34">
        <v>10593.254555629999</v>
      </c>
      <c r="AQ34">
        <v>11760.380056010001</v>
      </c>
      <c r="AR34">
        <v>12498.3097596099</v>
      </c>
      <c r="AS34">
        <v>12835.94084053</v>
      </c>
      <c r="AT34">
        <v>10337.057087159899</v>
      </c>
      <c r="AU34">
        <v>12127.56225829</v>
      </c>
      <c r="AV34">
        <v>12518.2272416999</v>
      </c>
      <c r="AW34">
        <v>11332.55249615</v>
      </c>
      <c r="AX34">
        <v>8942.8962162999997</v>
      </c>
      <c r="AY34">
        <v>9590.9863754100006</v>
      </c>
      <c r="AZ34">
        <v>10198.90690926</v>
      </c>
      <c r="BA34">
        <v>9875.11362104</v>
      </c>
      <c r="BB34">
        <v>10074.2451503499</v>
      </c>
      <c r="BC34">
        <v>11501.287643289999</v>
      </c>
      <c r="BD34">
        <v>11847.391810020001</v>
      </c>
      <c r="BE34">
        <v>12349.0943044699</v>
      </c>
      <c r="BF34">
        <v>14449.7031027299</v>
      </c>
      <c r="BG34">
        <v>15600.552377460001</v>
      </c>
      <c r="BH34">
        <v>16070.17730919</v>
      </c>
      <c r="BI34">
        <v>15716.9031635599</v>
      </c>
      <c r="BJ34">
        <v>13852.452462859899</v>
      </c>
      <c r="BK34">
        <v>14419.24766277</v>
      </c>
      <c r="BL34">
        <v>10232.6350631899</v>
      </c>
      <c r="BM34">
        <v>7199.8534065399999</v>
      </c>
      <c r="BN34">
        <v>8949.5223285699994</v>
      </c>
      <c r="BO34">
        <v>5680.81214533</v>
      </c>
      <c r="BP34">
        <v>7668.29337767999</v>
      </c>
      <c r="BQ34">
        <v>10877.25692996</v>
      </c>
      <c r="BR34">
        <v>11620.0855234099</v>
      </c>
      <c r="BS34">
        <v>12283.9820104099</v>
      </c>
      <c r="BT34">
        <v>13424.9032487399</v>
      </c>
      <c r="BU34">
        <v>15618.63810955</v>
      </c>
      <c r="BV34">
        <v>14884.16843061</v>
      </c>
      <c r="BW34">
        <v>14179.8302125399</v>
      </c>
      <c r="BX34">
        <v>13083.845734390001</v>
      </c>
      <c r="BY34">
        <v>11183.8728811199</v>
      </c>
      <c r="BZ34">
        <v>14009.2367496099</v>
      </c>
      <c r="CA34">
        <v>14504.771496449999</v>
      </c>
      <c r="CB34">
        <v>10899.6913419999</v>
      </c>
      <c r="CC34">
        <v>12662.58157977</v>
      </c>
      <c r="CD34">
        <v>12854.440038409901</v>
      </c>
      <c r="CE34">
        <v>12620.838664159999</v>
      </c>
      <c r="CF34">
        <v>12828.65310154</v>
      </c>
      <c r="CG34">
        <v>12961.936815569899</v>
      </c>
      <c r="CH34">
        <v>12676.0070148499</v>
      </c>
      <c r="CI34">
        <v>13096.886986469999</v>
      </c>
      <c r="CJ34">
        <v>13453.241084499899</v>
      </c>
      <c r="CK34">
        <v>16678.47757916</v>
      </c>
      <c r="CL34">
        <v>17173.203359349998</v>
      </c>
      <c r="CM34">
        <v>17199.157979469899</v>
      </c>
      <c r="CN34">
        <v>16348.311594430001</v>
      </c>
      <c r="CO34">
        <v>24454.959439999999</v>
      </c>
      <c r="CP34">
        <v>10107.811835500001</v>
      </c>
      <c r="CQ34">
        <v>8913.7891139599997</v>
      </c>
      <c r="CR34">
        <v>15449.08009937</v>
      </c>
      <c r="CS34">
        <v>5573.94937699</v>
      </c>
      <c r="CT34">
        <v>7541.5927721099997</v>
      </c>
      <c r="CU34">
        <v>9118.7407479299909</v>
      </c>
      <c r="CV34">
        <v>9092.7865337799904</v>
      </c>
      <c r="CW34">
        <v>8395.6234436799896</v>
      </c>
    </row>
    <row r="35" spans="1:101" x14ac:dyDescent="0.25">
      <c r="A35" t="s">
        <v>0</v>
      </c>
      <c r="B35">
        <v>1339.0614013899999</v>
      </c>
      <c r="C35">
        <v>2509.9588927899999</v>
      </c>
      <c r="D35">
        <v>2877.33609002</v>
      </c>
      <c r="E35">
        <v>2552.0768127799902</v>
      </c>
      <c r="F35">
        <v>2538.2575990199998</v>
      </c>
      <c r="G35">
        <v>2745.58074953</v>
      </c>
      <c r="H35">
        <v>2298.25756843</v>
      </c>
      <c r="I35">
        <v>2518.6630250099902</v>
      </c>
      <c r="J35">
        <v>2525.1606445500001</v>
      </c>
      <c r="K35">
        <v>3007.5419006100001</v>
      </c>
      <c r="L35">
        <v>2980.3508300399999</v>
      </c>
      <c r="M35">
        <v>2948.72015387999</v>
      </c>
      <c r="N35">
        <v>2771.7912903399902</v>
      </c>
      <c r="O35">
        <v>3023.1550293299902</v>
      </c>
      <c r="P35">
        <v>3527.1493836300001</v>
      </c>
      <c r="Q35">
        <v>3195.7904662599999</v>
      </c>
      <c r="R35">
        <v>3767.46035767999</v>
      </c>
      <c r="S35">
        <v>4782.8989256599998</v>
      </c>
      <c r="T35">
        <v>3111.6379089400002</v>
      </c>
      <c r="U35">
        <v>3355.6777647899999</v>
      </c>
      <c r="V35">
        <v>3756.3830261899898</v>
      </c>
      <c r="W35">
        <v>3371.1811218600001</v>
      </c>
      <c r="X35">
        <v>3627.7525940099899</v>
      </c>
      <c r="Y35">
        <v>4457.9058837399998</v>
      </c>
      <c r="Z35">
        <v>4167.64859007</v>
      </c>
      <c r="AA35">
        <v>3180.5401915899902</v>
      </c>
      <c r="AB35">
        <v>4593.7082824400004</v>
      </c>
      <c r="AC35">
        <v>4686.8161010000003</v>
      </c>
      <c r="AD35">
        <v>4627.64367683</v>
      </c>
      <c r="AE35">
        <v>3789.8444213100001</v>
      </c>
      <c r="AF35">
        <v>5472.6241453799903</v>
      </c>
      <c r="AG35">
        <v>5062.5261230699998</v>
      </c>
      <c r="AH35">
        <v>3810.28381343</v>
      </c>
      <c r="AI35">
        <v>7910.7506714599904</v>
      </c>
      <c r="AJ35">
        <v>7001.86294566999</v>
      </c>
      <c r="AK35">
        <v>9289.4155882800005</v>
      </c>
      <c r="AL35">
        <v>7774.5153502799903</v>
      </c>
      <c r="AM35">
        <v>9908.9184569799909</v>
      </c>
      <c r="AN35">
        <v>10247.528533799899</v>
      </c>
      <c r="AO35">
        <v>10187.967407239899</v>
      </c>
      <c r="AP35">
        <v>10593.76937855</v>
      </c>
      <c r="AQ35">
        <v>12214.817108219901</v>
      </c>
      <c r="AR35">
        <v>14478.65472416</v>
      </c>
      <c r="AS35">
        <v>11771.39764397</v>
      </c>
      <c r="AT35">
        <v>9510.7660827199907</v>
      </c>
      <c r="AU35">
        <v>11673.315002449999</v>
      </c>
      <c r="AV35">
        <v>13015.490081780001</v>
      </c>
      <c r="AW35">
        <v>8437.9970091199903</v>
      </c>
      <c r="AX35">
        <v>6507.0558472499997</v>
      </c>
      <c r="AY35">
        <v>6978.31967162</v>
      </c>
      <c r="AZ35">
        <v>7936.7278138499996</v>
      </c>
      <c r="BA35">
        <v>9831.1586303099994</v>
      </c>
      <c r="BB35">
        <v>10551.0146482699</v>
      </c>
      <c r="BC35">
        <v>17520.48474132</v>
      </c>
      <c r="BD35">
        <v>17105.16934203</v>
      </c>
      <c r="BE35">
        <v>23307.868072529898</v>
      </c>
      <c r="BF35">
        <v>24719.112976060002</v>
      </c>
      <c r="BG35">
        <v>24746.391509939898</v>
      </c>
      <c r="BH35">
        <v>23836.479492030001</v>
      </c>
      <c r="BI35">
        <v>17758.8250123</v>
      </c>
      <c r="BJ35">
        <v>17410.333465569998</v>
      </c>
      <c r="BK35">
        <v>29719.7497557399</v>
      </c>
      <c r="BL35">
        <v>13056.21322639</v>
      </c>
      <c r="BM35">
        <v>3764.2660219099898</v>
      </c>
      <c r="BN35">
        <v>17397.25680531</v>
      </c>
      <c r="BO35">
        <v>4346.1076050899901</v>
      </c>
      <c r="BP35">
        <v>15294.085937649999</v>
      </c>
      <c r="BQ35">
        <v>43714.538696110001</v>
      </c>
      <c r="BR35">
        <v>45617.310424809999</v>
      </c>
      <c r="BS35">
        <v>42821.694549270003</v>
      </c>
      <c r="BT35">
        <v>50847.443084680002</v>
      </c>
      <c r="BU35">
        <v>49032.641906609999</v>
      </c>
      <c r="BV35">
        <v>64970.625488400001</v>
      </c>
      <c r="BW35">
        <v>57098.613403399999</v>
      </c>
      <c r="BX35">
        <v>61591.544616619998</v>
      </c>
      <c r="BY35">
        <v>58538.999298080002</v>
      </c>
      <c r="BZ35">
        <v>76561.907867319998</v>
      </c>
      <c r="CA35">
        <v>76072.088317789996</v>
      </c>
      <c r="CB35">
        <v>18851.731201179999</v>
      </c>
      <c r="CC35">
        <v>33186.209808359898</v>
      </c>
      <c r="CD35">
        <v>38269.599457049997</v>
      </c>
      <c r="CE35">
        <v>82415.52175919</v>
      </c>
      <c r="CF35">
        <v>92107.021911779899</v>
      </c>
      <c r="CG35">
        <v>86057.830261180003</v>
      </c>
      <c r="CH35">
        <v>95226.02221676</v>
      </c>
      <c r="CI35">
        <v>118113.344238359</v>
      </c>
      <c r="CJ35">
        <v>111740.49826069</v>
      </c>
      <c r="CK35">
        <v>113697.12396228001</v>
      </c>
      <c r="CL35">
        <v>104704.090026779</v>
      </c>
      <c r="CM35">
        <v>96780.283019889903</v>
      </c>
      <c r="CN35">
        <v>111258.31845064901</v>
      </c>
      <c r="CO35">
        <v>103496.80776967001</v>
      </c>
      <c r="CP35">
        <v>14930.48510711</v>
      </c>
      <c r="CQ35">
        <v>34975.961364700001</v>
      </c>
      <c r="CR35">
        <v>150877.22738653899</v>
      </c>
      <c r="CS35">
        <v>-8578.5111390799902</v>
      </c>
      <c r="CT35">
        <v>73628.431030459993</v>
      </c>
      <c r="CU35">
        <v>138111.839965639</v>
      </c>
      <c r="CV35">
        <v>136162.91339110001</v>
      </c>
      <c r="CW35">
        <v>144493.04705804001</v>
      </c>
    </row>
    <row r="36" spans="1:101" x14ac:dyDescent="0.25">
      <c r="A36" t="s">
        <v>32</v>
      </c>
      <c r="B36">
        <v>5642.7673208611004</v>
      </c>
      <c r="C36">
        <v>8754.7229732307005</v>
      </c>
      <c r="D36">
        <v>9595.9810785727004</v>
      </c>
      <c r="E36">
        <v>8985.2685162680009</v>
      </c>
      <c r="F36">
        <v>9364.8479115695991</v>
      </c>
      <c r="G36">
        <v>10243.159429446099</v>
      </c>
      <c r="H36">
        <v>9672.8255762658991</v>
      </c>
      <c r="I36">
        <v>10134.378064217501</v>
      </c>
      <c r="J36">
        <v>11401.013709241501</v>
      </c>
      <c r="K36">
        <v>12730.6139019697</v>
      </c>
      <c r="L36">
        <v>12747.601052472601</v>
      </c>
      <c r="M36">
        <v>13662.289747607299</v>
      </c>
      <c r="N36">
        <v>13900.656677979099</v>
      </c>
      <c r="O36">
        <v>15024.073477522001</v>
      </c>
      <c r="P36">
        <v>16456.699654203501</v>
      </c>
      <c r="Q36">
        <v>16090.5246417299</v>
      </c>
      <c r="R36">
        <v>18300.9653137879</v>
      </c>
      <c r="S36">
        <v>20086.983819849</v>
      </c>
      <c r="T36">
        <v>17018.4538419686</v>
      </c>
      <c r="U36">
        <v>19290.0146745559</v>
      </c>
      <c r="V36">
        <v>21207.679325010198</v>
      </c>
      <c r="W36">
        <v>20950.832748204299</v>
      </c>
      <c r="X36">
        <v>23612.778038522702</v>
      </c>
      <c r="Y36">
        <v>26991.822659592101</v>
      </c>
      <c r="Z36">
        <v>26987.565002735701</v>
      </c>
      <c r="AA36">
        <v>26274.233838750599</v>
      </c>
      <c r="AB36">
        <v>28981.456590469101</v>
      </c>
      <c r="AC36">
        <v>30415.0835334691</v>
      </c>
      <c r="AD36">
        <v>32041.595206272599</v>
      </c>
      <c r="AE36">
        <v>32711.6663864781</v>
      </c>
      <c r="AF36">
        <v>37342.329433770501</v>
      </c>
      <c r="AG36">
        <v>38763.449042779299</v>
      </c>
      <c r="AH36">
        <v>35907.466379514997</v>
      </c>
      <c r="AI36">
        <v>42411.928071133501</v>
      </c>
      <c r="AJ36">
        <v>43576.829239844301</v>
      </c>
      <c r="AK36">
        <v>52009.561782460099</v>
      </c>
      <c r="AL36">
        <v>45267.385448313202</v>
      </c>
      <c r="AM36">
        <v>53203.462800495101</v>
      </c>
      <c r="AN36">
        <v>52983.324622941203</v>
      </c>
      <c r="AO36">
        <v>58067.707902106697</v>
      </c>
      <c r="AP36">
        <v>56656.400415617602</v>
      </c>
      <c r="AQ36">
        <v>62533.0516896302</v>
      </c>
      <c r="AR36">
        <v>69926.366586009201</v>
      </c>
      <c r="AS36">
        <v>70879.307529161204</v>
      </c>
      <c r="AT36">
        <v>65359.975413602799</v>
      </c>
      <c r="AU36">
        <v>69185.288536163702</v>
      </c>
      <c r="AV36">
        <v>72887.195898839505</v>
      </c>
      <c r="AW36">
        <v>66533.382716750799</v>
      </c>
      <c r="AX36">
        <v>67604.526924345599</v>
      </c>
      <c r="AY36">
        <v>74661.5621148231</v>
      </c>
      <c r="AZ36">
        <v>70692.865027683001</v>
      </c>
      <c r="BA36">
        <v>73543.839348502996</v>
      </c>
      <c r="BB36">
        <v>83882.367736197702</v>
      </c>
      <c r="BC36">
        <v>102892.054517957</v>
      </c>
      <c r="BD36">
        <v>97917.446331724495</v>
      </c>
      <c r="BE36">
        <v>117255.295709559</v>
      </c>
      <c r="BF36">
        <v>130511.161048073</v>
      </c>
      <c r="BG36">
        <v>129904.993171347</v>
      </c>
      <c r="BH36">
        <v>140516.93545349099</v>
      </c>
      <c r="BI36">
        <v>133026.98288318</v>
      </c>
      <c r="BJ36">
        <v>125104.77093152</v>
      </c>
      <c r="BK36">
        <v>143771.428389048</v>
      </c>
      <c r="BL36">
        <v>116700.682789734</v>
      </c>
      <c r="BM36">
        <v>100732.775292506</v>
      </c>
      <c r="BN36">
        <v>135298.47055303099</v>
      </c>
      <c r="BO36">
        <v>118217.976732062</v>
      </c>
      <c r="BP36">
        <v>129927.696608343</v>
      </c>
      <c r="BQ36">
        <v>173421.790511992</v>
      </c>
      <c r="BR36">
        <v>196860.773434298</v>
      </c>
      <c r="BS36">
        <v>197136.84922744901</v>
      </c>
      <c r="BT36">
        <v>204295.11381951801</v>
      </c>
      <c r="BU36">
        <v>211653.56747839699</v>
      </c>
      <c r="BV36">
        <v>256271.903412616</v>
      </c>
      <c r="BW36">
        <v>240690.87174083601</v>
      </c>
      <c r="BX36">
        <v>251682.32526279899</v>
      </c>
      <c r="BY36">
        <v>237059.078316595</v>
      </c>
      <c r="BZ36">
        <v>282227.28824219003</v>
      </c>
      <c r="CA36">
        <v>305529.67952443502</v>
      </c>
      <c r="CB36">
        <v>213284.99781326999</v>
      </c>
      <c r="CC36">
        <v>246015.944387606</v>
      </c>
      <c r="CD36">
        <v>262056.30457788199</v>
      </c>
      <c r="CE36">
        <v>314963.91041627002</v>
      </c>
      <c r="CF36">
        <v>334723.01495958399</v>
      </c>
      <c r="CG36">
        <v>357483.46041727503</v>
      </c>
      <c r="CH36">
        <v>380351.90720123198</v>
      </c>
      <c r="CI36">
        <v>417677.33687918301</v>
      </c>
      <c r="CJ36">
        <v>416083.436217351</v>
      </c>
      <c r="CK36">
        <v>438948.72056549898</v>
      </c>
      <c r="CL36">
        <v>448789.66460588999</v>
      </c>
      <c r="CM36">
        <v>450005.15747263399</v>
      </c>
      <c r="CN36">
        <v>466735.86454075802</v>
      </c>
      <c r="CO36">
        <v>439986.72041001101</v>
      </c>
      <c r="CP36">
        <v>386658.54124697798</v>
      </c>
      <c r="CQ36">
        <v>404877.76156989299</v>
      </c>
      <c r="CR36">
        <v>549740.38346890197</v>
      </c>
      <c r="CS36">
        <v>295874.51320932002</v>
      </c>
      <c r="CT36">
        <v>451822.462318531</v>
      </c>
      <c r="CU36">
        <v>567775.543421412</v>
      </c>
      <c r="CV36">
        <v>601689.25449979503</v>
      </c>
      <c r="CW36">
        <v>634040.63819954696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"/>
  <sheetViews>
    <sheetView workbookViewId="0">
      <selection activeCell="H34" sqref="H34"/>
    </sheetView>
  </sheetViews>
  <sheetFormatPr defaultRowHeight="15" x14ac:dyDescent="0.25"/>
  <sheetData>
    <row r="1" spans="1:101" x14ac:dyDescent="0.25">
      <c r="A1" t="str">
        <f>raw!A1</f>
        <v>Year</v>
      </c>
      <c r="B1">
        <f>raw!B1</f>
        <v>1837</v>
      </c>
      <c r="C1">
        <f>raw!C1</f>
        <v>1838</v>
      </c>
      <c r="D1">
        <f>raw!D1</f>
        <v>1839</v>
      </c>
      <c r="E1">
        <f>raw!E1</f>
        <v>1840</v>
      </c>
      <c r="F1">
        <f>raw!F1</f>
        <v>1841</v>
      </c>
      <c r="G1">
        <f>raw!G1</f>
        <v>1842</v>
      </c>
      <c r="H1">
        <f>raw!H1</f>
        <v>1843</v>
      </c>
      <c r="I1">
        <f>raw!I1</f>
        <v>1844</v>
      </c>
      <c r="J1">
        <f>raw!J1</f>
        <v>1845</v>
      </c>
      <c r="K1">
        <f>raw!K1</f>
        <v>1846</v>
      </c>
      <c r="L1">
        <f>raw!L1</f>
        <v>1847</v>
      </c>
      <c r="M1">
        <f>raw!M1</f>
        <v>1848</v>
      </c>
      <c r="N1">
        <f>raw!N1</f>
        <v>1849</v>
      </c>
      <c r="O1">
        <f>raw!O1</f>
        <v>1850</v>
      </c>
      <c r="P1">
        <f>raw!P1</f>
        <v>1851</v>
      </c>
      <c r="Q1">
        <f>raw!Q1</f>
        <v>1852</v>
      </c>
      <c r="R1">
        <f>raw!R1</f>
        <v>1853</v>
      </c>
      <c r="S1">
        <f>raw!S1</f>
        <v>1854</v>
      </c>
      <c r="T1">
        <f>raw!T1</f>
        <v>1855</v>
      </c>
      <c r="U1">
        <f>raw!U1</f>
        <v>1856</v>
      </c>
      <c r="V1">
        <f>raw!V1</f>
        <v>1857</v>
      </c>
      <c r="W1">
        <f>raw!W1</f>
        <v>1858</v>
      </c>
      <c r="X1">
        <f>raw!X1</f>
        <v>1859</v>
      </c>
      <c r="Y1">
        <f>raw!Y1</f>
        <v>1860</v>
      </c>
      <c r="Z1">
        <f>raw!Z1</f>
        <v>1861</v>
      </c>
      <c r="AA1">
        <f>raw!AA1</f>
        <v>1862</v>
      </c>
      <c r="AB1">
        <f>raw!AB1</f>
        <v>1863</v>
      </c>
      <c r="AC1">
        <f>raw!AC1</f>
        <v>1864</v>
      </c>
      <c r="AD1">
        <f>raw!AD1</f>
        <v>1865</v>
      </c>
      <c r="AE1">
        <f>raw!AE1</f>
        <v>1866</v>
      </c>
      <c r="AF1">
        <f>raw!AF1</f>
        <v>1867</v>
      </c>
      <c r="AG1">
        <f>raw!AG1</f>
        <v>1868</v>
      </c>
      <c r="AH1">
        <f>raw!AH1</f>
        <v>1869</v>
      </c>
      <c r="AI1">
        <f>raw!AI1</f>
        <v>1870</v>
      </c>
      <c r="AJ1">
        <f>raw!AJ1</f>
        <v>1871</v>
      </c>
      <c r="AK1">
        <f>raw!AK1</f>
        <v>1872</v>
      </c>
      <c r="AL1">
        <f>raw!AL1</f>
        <v>1873</v>
      </c>
      <c r="AM1">
        <f>raw!AM1</f>
        <v>1874</v>
      </c>
      <c r="AN1">
        <f>raw!AN1</f>
        <v>1875</v>
      </c>
      <c r="AO1">
        <f>raw!AO1</f>
        <v>1876</v>
      </c>
      <c r="AP1">
        <f>raw!AP1</f>
        <v>1877</v>
      </c>
      <c r="AQ1">
        <f>raw!AQ1</f>
        <v>1878</v>
      </c>
      <c r="AR1">
        <f>raw!AR1</f>
        <v>1879</v>
      </c>
      <c r="AS1">
        <f>raw!AS1</f>
        <v>1880</v>
      </c>
      <c r="AT1">
        <f>raw!AT1</f>
        <v>1881</v>
      </c>
      <c r="AU1">
        <f>raw!AU1</f>
        <v>1882</v>
      </c>
      <c r="AV1">
        <f>raw!AV1</f>
        <v>1883</v>
      </c>
      <c r="AW1">
        <f>raw!AW1</f>
        <v>1884</v>
      </c>
      <c r="AX1">
        <f>raw!AX1</f>
        <v>1885</v>
      </c>
      <c r="AY1">
        <f>raw!AY1</f>
        <v>1886</v>
      </c>
      <c r="AZ1">
        <f>raw!AZ1</f>
        <v>1887</v>
      </c>
      <c r="BA1">
        <f>raw!BA1</f>
        <v>1888</v>
      </c>
      <c r="BB1">
        <f>raw!BB1</f>
        <v>1889</v>
      </c>
      <c r="BC1">
        <f>raw!BC1</f>
        <v>1890</v>
      </c>
      <c r="BD1">
        <f>raw!BD1</f>
        <v>1891</v>
      </c>
      <c r="BE1">
        <f>raw!BE1</f>
        <v>1892</v>
      </c>
      <c r="BF1">
        <f>raw!BF1</f>
        <v>1893</v>
      </c>
      <c r="BG1">
        <f>raw!BG1</f>
        <v>1894</v>
      </c>
      <c r="BH1">
        <f>raw!BH1</f>
        <v>1895</v>
      </c>
      <c r="BI1">
        <f>raw!BI1</f>
        <v>1896</v>
      </c>
      <c r="BJ1">
        <f>raw!BJ1</f>
        <v>1897</v>
      </c>
      <c r="BK1">
        <f>raw!BK1</f>
        <v>1898</v>
      </c>
      <c r="BL1">
        <f>raw!BL1</f>
        <v>1899</v>
      </c>
      <c r="BM1">
        <f>raw!BM1</f>
        <v>1900</v>
      </c>
      <c r="BN1">
        <f>raw!BN1</f>
        <v>1901</v>
      </c>
      <c r="BO1">
        <f>raw!BO1</f>
        <v>1902</v>
      </c>
      <c r="BP1">
        <f>raw!BP1</f>
        <v>1903</v>
      </c>
      <c r="BQ1">
        <f>raw!BQ1</f>
        <v>1904</v>
      </c>
      <c r="BR1">
        <f>raw!BR1</f>
        <v>1905</v>
      </c>
      <c r="BS1">
        <f>raw!BS1</f>
        <v>1906</v>
      </c>
      <c r="BT1">
        <f>raw!BT1</f>
        <v>1907</v>
      </c>
      <c r="BU1">
        <f>raw!BU1</f>
        <v>1908</v>
      </c>
      <c r="BV1">
        <f>raw!BV1</f>
        <v>1909</v>
      </c>
      <c r="BW1">
        <f>raw!BW1</f>
        <v>1910</v>
      </c>
      <c r="BX1">
        <f>raw!BX1</f>
        <v>1911</v>
      </c>
      <c r="BY1">
        <f>raw!BY1</f>
        <v>1912</v>
      </c>
      <c r="BZ1">
        <f>raw!BZ1</f>
        <v>1913</v>
      </c>
      <c r="CA1">
        <f>raw!CA1</f>
        <v>1914</v>
      </c>
      <c r="CB1">
        <f>raw!CB1</f>
        <v>1915</v>
      </c>
      <c r="CC1">
        <f>raw!CC1</f>
        <v>1916</v>
      </c>
      <c r="CD1">
        <f>raw!CD1</f>
        <v>1917</v>
      </c>
      <c r="CE1">
        <f>raw!CE1</f>
        <v>1918</v>
      </c>
      <c r="CF1">
        <f>raw!CF1</f>
        <v>1919</v>
      </c>
      <c r="CG1">
        <f>raw!CG1</f>
        <v>1920</v>
      </c>
      <c r="CH1">
        <f>raw!CH1</f>
        <v>1921</v>
      </c>
      <c r="CI1">
        <f>raw!CI1</f>
        <v>1922</v>
      </c>
      <c r="CJ1">
        <f>raw!CJ1</f>
        <v>1923</v>
      </c>
      <c r="CK1">
        <f>raw!CK1</f>
        <v>1924</v>
      </c>
      <c r="CL1">
        <f>raw!CL1</f>
        <v>1925</v>
      </c>
      <c r="CM1">
        <f>raw!CM1</f>
        <v>1926</v>
      </c>
      <c r="CN1">
        <f>raw!CN1</f>
        <v>1927</v>
      </c>
      <c r="CO1">
        <f>raw!CO1</f>
        <v>1928</v>
      </c>
      <c r="CP1">
        <f>raw!CP1</f>
        <v>1929</v>
      </c>
      <c r="CQ1">
        <f>raw!CQ1</f>
        <v>1930</v>
      </c>
      <c r="CR1">
        <f>raw!CR1</f>
        <v>1931</v>
      </c>
      <c r="CS1">
        <f>raw!CS1</f>
        <v>1932</v>
      </c>
      <c r="CT1">
        <f>raw!CT1</f>
        <v>1933</v>
      </c>
      <c r="CU1">
        <f>raw!CU1</f>
        <v>1934</v>
      </c>
      <c r="CV1">
        <f>raw!CV1</f>
        <v>1935</v>
      </c>
      <c r="CW1">
        <f>raw!CW1</f>
        <v>1936</v>
      </c>
    </row>
    <row r="2" spans="1:101" x14ac:dyDescent="0.25">
      <c r="A2" t="s">
        <v>10</v>
      </c>
      <c r="B2">
        <f>raw!B4/raw!B$22</f>
        <v>6.6309030271838505E-4</v>
      </c>
      <c r="C2">
        <f>raw!C4/raw!C$22</f>
        <v>8.8271831386436419E-4</v>
      </c>
      <c r="D2">
        <f>raw!D4/raw!D$22</f>
        <v>1.1720689986212971E-3</v>
      </c>
      <c r="E2">
        <f>raw!E4/raw!E$22</f>
        <v>1.2986222429568581E-3</v>
      </c>
      <c r="F2">
        <f>raw!F4/raw!F$22</f>
        <v>1.4189558445304095E-3</v>
      </c>
      <c r="G2">
        <f>raw!G4/raw!G$22</f>
        <v>1.5348778509180691E-3</v>
      </c>
      <c r="H2">
        <f>raw!H4/raw!H$22</f>
        <v>1.602239992772545E-3</v>
      </c>
      <c r="I2">
        <f>raw!I4/raw!I$22</f>
        <v>1.735022258694356E-3</v>
      </c>
      <c r="J2">
        <f>raw!J4/raw!J$22</f>
        <v>1.8781205714001221E-3</v>
      </c>
      <c r="K2">
        <f>raw!K4/raw!K$22</f>
        <v>1.988869253583055E-3</v>
      </c>
      <c r="L2">
        <f>raw!L4/raw!L$22</f>
        <v>2.0229026388837064E-3</v>
      </c>
      <c r="M2">
        <f>raw!M4/raw!M$22</f>
        <v>2.1340141897020423E-3</v>
      </c>
      <c r="N2">
        <f>raw!N4/raw!N$22</f>
        <v>2.2101976429937187E-3</v>
      </c>
      <c r="O2">
        <f>raw!O4/raw!O$22</f>
        <v>2.3206412377564118E-3</v>
      </c>
      <c r="P2">
        <f>raw!P4/raw!P$22</f>
        <v>2.4308505191557193E-3</v>
      </c>
      <c r="Q2">
        <f>raw!Q4/raw!Q$22</f>
        <v>2.5410190303308926E-3</v>
      </c>
      <c r="R2">
        <f>raw!R4/raw!R$22</f>
        <v>2.5646426066811201E-3</v>
      </c>
      <c r="S2">
        <f>raw!S4/raw!S$22</f>
        <v>2.6699781078720511E-3</v>
      </c>
      <c r="T2">
        <f>raw!T4/raw!T$22</f>
        <v>2.673349873286596E-3</v>
      </c>
      <c r="U2">
        <f>raw!U4/raw!U$22</f>
        <v>2.7262901420737353E-3</v>
      </c>
      <c r="V2">
        <f>raw!V4/raw!V$22</f>
        <v>2.7502519723323826E-3</v>
      </c>
      <c r="W2">
        <f>raw!W4/raw!W$22</f>
        <v>2.8724528930150588E-3</v>
      </c>
      <c r="X2">
        <f>raw!X4/raw!X$22</f>
        <v>3.1177631173092794E-3</v>
      </c>
      <c r="Y2">
        <f>raw!Y4/raw!Y$22</f>
        <v>3.1550145994445429E-3</v>
      </c>
      <c r="Z2">
        <f>raw!Z4/raw!Z$22</f>
        <v>3.1301780441664252E-3</v>
      </c>
      <c r="AA2">
        <f>raw!AA4/raw!AA$22</f>
        <v>3.2761087505536533E-3</v>
      </c>
      <c r="AB2">
        <f>raw!AB4/raw!AB$22</f>
        <v>3.4068301159129902E-3</v>
      </c>
      <c r="AC2">
        <f>raw!AC4/raw!AC$22</f>
        <v>3.6881327273206184E-3</v>
      </c>
      <c r="AD2">
        <f>raw!AD4/raw!AD$22</f>
        <v>3.7414695910068631E-3</v>
      </c>
      <c r="AE2">
        <f>raw!AE4/raw!AE$22</f>
        <v>3.7699249826483924E-3</v>
      </c>
      <c r="AF2">
        <f>raw!AF4/raw!AF$22</f>
        <v>3.8476624303851376E-3</v>
      </c>
      <c r="AG2">
        <f>raw!AG4/raw!AG$22</f>
        <v>4.0480998519579862E-3</v>
      </c>
      <c r="AH2">
        <f>raw!AH4/raw!AH$22</f>
        <v>4.1251667898922796E-3</v>
      </c>
      <c r="AI2">
        <f>raw!AI4/raw!AI$22</f>
        <v>4.2467781420340517E-3</v>
      </c>
      <c r="AJ2">
        <f>raw!AJ4/raw!AJ$22</f>
        <v>4.4443556041650093E-3</v>
      </c>
      <c r="AK2">
        <f>raw!AK4/raw!AK$22</f>
        <v>4.5728106367927393E-3</v>
      </c>
      <c r="AL2">
        <f>raw!AL4/raw!AL$22</f>
        <v>4.7585170448848227E-3</v>
      </c>
      <c r="AM2">
        <f>raw!AM4/raw!AM$22</f>
        <v>4.883858189449245E-3</v>
      </c>
      <c r="AN2">
        <f>raw!AN4/raw!AN$22</f>
        <v>5.0864202329631222E-3</v>
      </c>
      <c r="AO2">
        <f>raw!AO4/raw!AO$22</f>
        <v>5.184753621135795E-3</v>
      </c>
      <c r="AP2">
        <f>raw!AP4/raw!AP$22</f>
        <v>5.3976316730968994E-3</v>
      </c>
      <c r="AQ2">
        <f>raw!AQ4/raw!AQ$22</f>
        <v>5.762659280950367E-3</v>
      </c>
      <c r="AR2">
        <f>raw!AR4/raw!AR$22</f>
        <v>6.0077053757575192E-3</v>
      </c>
      <c r="AS2">
        <f>raw!AS4/raw!AS$22</f>
        <v>6.0570898313575565E-3</v>
      </c>
      <c r="AT2">
        <f>raw!AT4/raw!AT$22</f>
        <v>6.1078453515418267E-3</v>
      </c>
      <c r="AU2">
        <f>raw!AU4/raw!AU$22</f>
        <v>6.2824434559122198E-3</v>
      </c>
      <c r="AV2">
        <f>raw!AV4/raw!AV$22</f>
        <v>6.4322551900475103E-3</v>
      </c>
      <c r="AW2">
        <f>raw!AW4/raw!AW$22</f>
        <v>6.5121321324503149E-3</v>
      </c>
      <c r="AX2">
        <f>raw!AX4/raw!AX$22</f>
        <v>6.5112499893768706E-3</v>
      </c>
      <c r="AY2">
        <f>raw!AY4/raw!AY$22</f>
        <v>6.5305505647068095E-3</v>
      </c>
      <c r="AZ2">
        <f>raw!AZ4/raw!AZ$22</f>
        <v>6.2338066561205161E-3</v>
      </c>
      <c r="BA2">
        <f>raw!BA4/raw!BA$22</f>
        <v>6.3513786532476222E-3</v>
      </c>
      <c r="BB2">
        <f>raw!BB4/raw!BB$22</f>
        <v>6.7078101206654445E-3</v>
      </c>
      <c r="BC2">
        <f>raw!BC4/raw!BC$22</f>
        <v>6.9571460536472143E-3</v>
      </c>
      <c r="BD2">
        <f>raw!BD4/raw!BD$22</f>
        <v>7.1251775255177351E-3</v>
      </c>
      <c r="BE2">
        <f>raw!BE4/raw!BE$22</f>
        <v>7.414801734902666E-3</v>
      </c>
      <c r="BF2">
        <f>raw!BF4/raw!BF$22</f>
        <v>7.5179676407802756E-3</v>
      </c>
      <c r="BG2">
        <f>raw!BG4/raw!BG$22</f>
        <v>7.5269266181152098E-3</v>
      </c>
      <c r="BH2">
        <f>raw!BH4/raw!BH$22</f>
        <v>7.502025235411605E-3</v>
      </c>
      <c r="BI2">
        <f>raw!BI4/raw!BI$22</f>
        <v>7.2719613435768306E-3</v>
      </c>
      <c r="BJ2">
        <f>raw!BJ4/raw!BJ$22</f>
        <v>7.317302490195742E-3</v>
      </c>
      <c r="BK2">
        <f>raw!BK4/raw!BK$22</f>
        <v>7.7086591805632073E-3</v>
      </c>
      <c r="BL2">
        <f>raw!BL4/raw!BL$22</f>
        <v>6.7744625259475713E-3</v>
      </c>
      <c r="BM2">
        <f>raw!BM4/raw!BM$22</f>
        <v>6.683795784761957E-3</v>
      </c>
      <c r="BN2">
        <f>raw!BN4/raw!BN$22</f>
        <v>6.0087755336977145E-3</v>
      </c>
      <c r="BO2">
        <f>raw!BO4/raw!BO$22</f>
        <v>5.5797726100316729E-3</v>
      </c>
      <c r="BP2">
        <f>raw!BP4/raw!BP$22</f>
        <v>6.0104550651296799E-3</v>
      </c>
      <c r="BQ2">
        <f>raw!BQ4/raw!BQ$22</f>
        <v>8.4210387975382113E-3</v>
      </c>
      <c r="BR2">
        <f>raw!BR4/raw!BR$22</f>
        <v>8.9816566779456954E-3</v>
      </c>
      <c r="BS2">
        <f>raw!BS4/raw!BS$22</f>
        <v>8.9753767108994732E-3</v>
      </c>
      <c r="BT2">
        <f>raw!BT4/raw!BT$22</f>
        <v>9.3341805566496492E-3</v>
      </c>
      <c r="BU2">
        <f>raw!BU4/raw!BU$22</f>
        <v>9.4243231458850732E-3</v>
      </c>
      <c r="BV2">
        <f>raw!BV4/raw!BV$22</f>
        <v>9.3428228897581601E-3</v>
      </c>
      <c r="BW2">
        <f>raw!BW4/raw!BW$22</f>
        <v>9.4450412403266851E-3</v>
      </c>
      <c r="BX2">
        <f>raw!BX4/raw!BX$22</f>
        <v>1.0192262240206451E-2</v>
      </c>
      <c r="BY2">
        <f>raw!BY4/raw!BY$22</f>
        <v>9.8319556862010681E-3</v>
      </c>
      <c r="BZ2">
        <f>raw!BZ4/raw!BZ$22</f>
        <v>1.1101618832251772E-2</v>
      </c>
      <c r="CA2">
        <f>raw!CA4/raw!CA$22</f>
        <v>1.1497330274654645E-2</v>
      </c>
      <c r="CB2">
        <f>raw!CB4/raw!CB$22</f>
        <v>9.8815375622475117E-3</v>
      </c>
      <c r="CC2">
        <f>raw!CC4/raw!CC$22</f>
        <v>9.9342860268275615E-3</v>
      </c>
      <c r="CD2">
        <f>raw!CD4/raw!CD$22</f>
        <v>1.0363409539194004E-2</v>
      </c>
      <c r="CE2">
        <f>raw!CE4/raw!CE$22</f>
        <v>1.1825187201136412E-2</v>
      </c>
      <c r="CF2">
        <f>raw!CF4/raw!CF$22</f>
        <v>1.2615698492356076E-2</v>
      </c>
      <c r="CG2">
        <f>raw!CG4/raw!CG$22</f>
        <v>1.2809297250109453E-2</v>
      </c>
      <c r="CH2">
        <f>raw!CH4/raw!CH$22</f>
        <v>1.298253912400708E-2</v>
      </c>
      <c r="CI2">
        <f>raw!CI4/raw!CI$22</f>
        <v>1.3921824945999183E-2</v>
      </c>
      <c r="CJ2">
        <f>raw!CJ4/raw!CJ$22</f>
        <v>1.4113913136122282E-2</v>
      </c>
      <c r="CK2">
        <f>raw!CK4/raw!CK$22</f>
        <v>1.4168376975394777E-2</v>
      </c>
      <c r="CL2">
        <f>raw!CL4/raw!CL$22</f>
        <v>1.4195994229411512E-2</v>
      </c>
      <c r="CM2">
        <f>raw!CM4/raw!CM$22</f>
        <v>1.4077534921265985E-2</v>
      </c>
      <c r="CN2">
        <f>raw!CN4/raw!CN$22</f>
        <v>1.4061414415462256E-2</v>
      </c>
      <c r="CO2">
        <f>raw!CO4/raw!CO$22</f>
        <v>1.1296089595119648E-2</v>
      </c>
      <c r="CP2">
        <f>raw!CP4/raw!CP$22</f>
        <v>9.762238290692728E-3</v>
      </c>
      <c r="CQ2">
        <f>raw!CQ4/raw!CQ$22</f>
        <v>9.9342750119401722E-3</v>
      </c>
      <c r="CR2">
        <f>raw!CR4/raw!CR$22</f>
        <v>1.3665275801141741E-2</v>
      </c>
      <c r="CS2">
        <f>raw!CS4/raw!CS$22</f>
        <v>1.0171151346724508E-2</v>
      </c>
      <c r="CT2">
        <f>raw!CT4/raw!CT$22</f>
        <v>9.7499641006257784E-3</v>
      </c>
      <c r="CU2">
        <f>raw!CU4/raw!CU$22</f>
        <v>1.3886202505946698E-2</v>
      </c>
      <c r="CV2">
        <f>raw!CV4/raw!CV$22</f>
        <v>1.4495098954029425E-2</v>
      </c>
      <c r="CW2">
        <f>raw!CW4/raw!CW$22</f>
        <v>1.452903909121436E-2</v>
      </c>
    </row>
    <row r="3" spans="1:101" x14ac:dyDescent="0.25">
      <c r="A3" t="s">
        <v>9</v>
      </c>
      <c r="B3">
        <f>raw!B5/raw!B$22</f>
        <v>1.1807437681290978E-3</v>
      </c>
      <c r="C3">
        <f>raw!C5/raw!C$22</f>
        <v>8.2429620760047953E-4</v>
      </c>
      <c r="D3">
        <f>raw!D5/raw!D$22</f>
        <v>7.6092125527868319E-4</v>
      </c>
      <c r="E3">
        <f>raw!E5/raw!E$22</f>
        <v>3.3554951497751602E-4</v>
      </c>
      <c r="F3">
        <f>raw!F5/raw!F$22</f>
        <v>4.2090668449022917E-4</v>
      </c>
      <c r="G3">
        <f>raw!G5/raw!G$22</f>
        <v>4.8124282667121152E-4</v>
      </c>
      <c r="H3">
        <f>raw!H5/raw!H$22</f>
        <v>2.8729913628986072E-4</v>
      </c>
      <c r="I3">
        <f>raw!I5/raw!I$22</f>
        <v>2.78973463318064E-4</v>
      </c>
      <c r="J3">
        <f>raw!J5/raw!J$22</f>
        <v>2.613919675703346E-4</v>
      </c>
      <c r="K3">
        <f>raw!K5/raw!K$22</f>
        <v>2.7446038785075604E-4</v>
      </c>
      <c r="L3">
        <f>raw!L5/raw!L$22</f>
        <v>2.3173025771217992E-4</v>
      </c>
      <c r="M3">
        <f>raw!M5/raw!M$22</f>
        <v>2.3097349466645963E-4</v>
      </c>
      <c r="N3">
        <f>raw!N5/raw!N$22</f>
        <v>2.1955007051565343E-4</v>
      </c>
      <c r="O3">
        <f>raw!O5/raw!O$22</f>
        <v>2.5358794706545074E-4</v>
      </c>
      <c r="P3">
        <f>raw!P5/raw!P$22</f>
        <v>3.346129073040834E-4</v>
      </c>
      <c r="Q3">
        <f>raw!Q5/raw!Q$22</f>
        <v>2.1003792045283038E-4</v>
      </c>
      <c r="R3">
        <f>raw!R5/raw!R$22</f>
        <v>3.1662727256861865E-4</v>
      </c>
      <c r="S3">
        <f>raw!S5/raw!S$22</f>
        <v>4.7088914782634459E-4</v>
      </c>
      <c r="T3">
        <f>raw!T5/raw!T$22</f>
        <v>2.0821591404395168E-4</v>
      </c>
      <c r="U3">
        <f>raw!U5/raw!U$22</f>
        <v>2.297316505404009E-4</v>
      </c>
      <c r="V3">
        <f>raw!V5/raw!V$22</f>
        <v>2.4404444924523054E-4</v>
      </c>
      <c r="W3">
        <f>raw!W5/raw!W$22</f>
        <v>2.8092299830141649E-4</v>
      </c>
      <c r="X3">
        <f>raw!X5/raw!X$22</f>
        <v>2.5009251775293774E-4</v>
      </c>
      <c r="Y3">
        <f>raw!Y5/raw!Y$22</f>
        <v>2.4268971196983821E-4</v>
      </c>
      <c r="Z3">
        <f>raw!Z5/raw!Z$22</f>
        <v>2.403650086953442E-4</v>
      </c>
      <c r="AA3">
        <f>raw!AA5/raw!AA$22</f>
        <v>2.2390094197578979E-4</v>
      </c>
      <c r="AB3">
        <f>raw!AB5/raw!AB$22</f>
        <v>2.2801975869033906E-4</v>
      </c>
      <c r="AC3">
        <f>raw!AC5/raw!AC$22</f>
        <v>2.2870153298276002E-4</v>
      </c>
      <c r="AD3">
        <f>raw!AD5/raw!AD$22</f>
        <v>2.247529257680897E-4</v>
      </c>
      <c r="AE3">
        <f>raw!AE5/raw!AE$22</f>
        <v>2.1387202336213397E-4</v>
      </c>
      <c r="AF3">
        <f>raw!AF5/raw!AF$22</f>
        <v>3.6118274253303054E-4</v>
      </c>
      <c r="AG3">
        <f>raw!AG5/raw!AG$22</f>
        <v>2.9382371038571013E-4</v>
      </c>
      <c r="AH3">
        <f>raw!AH5/raw!AH$22</f>
        <v>2.3103646948404694E-4</v>
      </c>
      <c r="AI3">
        <f>raw!AI5/raw!AI$22</f>
        <v>2.8820579276929903E-4</v>
      </c>
      <c r="AJ3">
        <f>raw!AJ5/raw!AJ$22</f>
        <v>2.9141622312222259E-4</v>
      </c>
      <c r="AK3">
        <f>raw!AK5/raw!AK$22</f>
        <v>6.1884547355417767E-4</v>
      </c>
      <c r="AL3">
        <f>raw!AL5/raw!AL$22</f>
        <v>3.1470537820562185E-4</v>
      </c>
      <c r="AM3">
        <f>raw!AM5/raw!AM$22</f>
        <v>4.3655453330737479E-4</v>
      </c>
      <c r="AN3">
        <f>raw!AN5/raw!AN$22</f>
        <v>4.5861611282289514E-4</v>
      </c>
      <c r="AO3">
        <f>raw!AO5/raw!AO$22</f>
        <v>5.493881727243145E-4</v>
      </c>
      <c r="AP3">
        <f>raw!AP5/raw!AP$22</f>
        <v>3.8776395412003321E-4</v>
      </c>
      <c r="AQ3">
        <f>raw!AQ5/raw!AQ$22</f>
        <v>6.0590976707103534E-4</v>
      </c>
      <c r="AR3">
        <f>raw!AR5/raw!AR$22</f>
        <v>7.0419136149402748E-4</v>
      </c>
      <c r="AS3">
        <f>raw!AS5/raw!AS$22</f>
        <v>5.7176449311178176E-4</v>
      </c>
      <c r="AT3">
        <f>raw!AT5/raw!AT$22</f>
        <v>3.3844333508181495E-4</v>
      </c>
      <c r="AU3">
        <f>raw!AU5/raw!AU$22</f>
        <v>3.8192731473745361E-4</v>
      </c>
      <c r="AV3">
        <f>raw!AV5/raw!AV$22</f>
        <v>3.8443453530140234E-4</v>
      </c>
      <c r="AW3">
        <f>raw!AW5/raw!AW$22</f>
        <v>2.9623121582376873E-4</v>
      </c>
      <c r="AX3">
        <f>raw!AX5/raw!AX$22</f>
        <v>2.5504079438510885E-4</v>
      </c>
      <c r="AY3">
        <f>raw!AY5/raw!AY$22</f>
        <v>2.6302644068191904E-4</v>
      </c>
      <c r="AZ3">
        <f>raw!AZ5/raw!AZ$22</f>
        <v>2.4194271874247313E-4</v>
      </c>
      <c r="BA3">
        <f>raw!BA5/raw!BA$22</f>
        <v>2.5821381753525014E-4</v>
      </c>
      <c r="BB3">
        <f>raw!BB5/raw!BB$22</f>
        <v>2.8458714497069587E-4</v>
      </c>
      <c r="BC3">
        <f>raw!BC5/raw!BC$22</f>
        <v>4.1980952100474482E-4</v>
      </c>
      <c r="BD3">
        <f>raw!BD5/raw!BD$22</f>
        <v>3.202350249050408E-4</v>
      </c>
      <c r="BE3">
        <f>raw!BE5/raw!BE$22</f>
        <v>4.8973731310111694E-4</v>
      </c>
      <c r="BF3">
        <f>raw!BF5/raw!BF$22</f>
        <v>5.0291755960532624E-4</v>
      </c>
      <c r="BG3">
        <f>raw!BG5/raw!BG$22</f>
        <v>4.8243745774462091E-4</v>
      </c>
      <c r="BH3">
        <f>raw!BH5/raw!BH$22</f>
        <v>5.2750634307158792E-4</v>
      </c>
      <c r="BI3">
        <f>raw!BI5/raw!BI$22</f>
        <v>4.1996531145725973E-4</v>
      </c>
      <c r="BJ3">
        <f>raw!BJ5/raw!BJ$22</f>
        <v>4.0561005157604979E-4</v>
      </c>
      <c r="BK3">
        <f>raw!BK5/raw!BK$22</f>
        <v>4.5360619777297216E-4</v>
      </c>
      <c r="BL3">
        <f>raw!BL5/raw!BL$22</f>
        <v>2.8910828343511332E-4</v>
      </c>
      <c r="BM3">
        <f>raw!BM5/raw!BM$22</f>
        <v>1.913901465397715E-4</v>
      </c>
      <c r="BN3">
        <f>raw!BN5/raw!BN$22</f>
        <v>3.1951391840319058E-4</v>
      </c>
      <c r="BO3">
        <f>raw!BO5/raw!BO$22</f>
        <v>2.3641544559532146E-4</v>
      </c>
      <c r="BP3">
        <f>raw!BP5/raw!BP$22</f>
        <v>2.5595607850166323E-4</v>
      </c>
      <c r="BQ3">
        <f>raw!BQ5/raw!BQ$22</f>
        <v>4.4267925656230159E-4</v>
      </c>
      <c r="BR3">
        <f>raw!BR5/raw!BR$22</f>
        <v>4.609045725305837E-4</v>
      </c>
      <c r="BS3">
        <f>raw!BS5/raw!BS$22</f>
        <v>4.5041000336217278E-4</v>
      </c>
      <c r="BT3">
        <f>raw!BT5/raw!BT$22</f>
        <v>4.8122885204430132E-4</v>
      </c>
      <c r="BU3">
        <f>raw!BU5/raw!BU$22</f>
        <v>4.594736802079155E-4</v>
      </c>
      <c r="BV3">
        <f>raw!BV5/raw!BV$22</f>
        <v>6.2852462123333082E-4</v>
      </c>
      <c r="BW3">
        <f>raw!BW5/raw!BW$22</f>
        <v>4.856820811919538E-4</v>
      </c>
      <c r="BX3">
        <f>raw!BX5/raw!BX$22</f>
        <v>5.6387084760899889E-4</v>
      </c>
      <c r="BY3">
        <f>raw!BY5/raw!BY$22</f>
        <v>5.0271784316178092E-4</v>
      </c>
      <c r="BZ3">
        <f>raw!BZ5/raw!BZ$22</f>
        <v>6.3616860641323787E-4</v>
      </c>
      <c r="CA3">
        <f>raw!CA5/raw!CA$22</f>
        <v>6.5959670533325104E-4</v>
      </c>
      <c r="CB3">
        <f>raw!CB5/raw!CB$22</f>
        <v>2.5865337519857459E-4</v>
      </c>
      <c r="CC3">
        <f>raw!CC5/raw!CC$22</f>
        <v>3.3176503377209556E-4</v>
      </c>
      <c r="CD3">
        <f>raw!CD5/raw!CD$22</f>
        <v>3.5471286769065579E-4</v>
      </c>
      <c r="CE3">
        <f>raw!CE5/raw!CE$22</f>
        <v>6.1043518374109883E-4</v>
      </c>
      <c r="CF3">
        <f>raw!CF5/raw!CF$22</f>
        <v>6.3158090359672573E-4</v>
      </c>
      <c r="CG3">
        <f>raw!CG5/raw!CG$22</f>
        <v>6.3815626739851248E-4</v>
      </c>
      <c r="CH3">
        <f>raw!CH5/raw!CH$22</f>
        <v>6.6648103300451678E-4</v>
      </c>
      <c r="CI3">
        <f>raw!CI5/raw!CI$22</f>
        <v>7.625784377473145E-4</v>
      </c>
      <c r="CJ3">
        <f>raw!CJ5/raw!CJ$22</f>
        <v>6.9945473939966494E-4</v>
      </c>
      <c r="CK3">
        <f>raw!CK5/raw!CK$22</f>
        <v>7.1183561445201365E-4</v>
      </c>
      <c r="CL3">
        <f>raw!CL5/raw!CL$22</f>
        <v>6.9184315659473049E-4</v>
      </c>
      <c r="CM3">
        <f>raw!CM5/raw!CM$22</f>
        <v>6.4591756083026404E-4</v>
      </c>
      <c r="CN3">
        <f>raw!CN5/raw!CN$22</f>
        <v>6.7656476981879578E-4</v>
      </c>
      <c r="CO3">
        <f>raw!CO5/raw!CO$22</f>
        <v>6.014226737664826E-4</v>
      </c>
      <c r="CP3">
        <f>raw!CP5/raw!CP$22</f>
        <v>3.403519705330475E-4</v>
      </c>
      <c r="CQ3">
        <f>raw!CQ5/raw!CQ$22</f>
        <v>3.7058409801205965E-4</v>
      </c>
      <c r="CR3">
        <f>raw!CR5/raw!CR$22</f>
        <v>7.8934621279343642E-4</v>
      </c>
      <c r="CS3">
        <f>raw!CS5/raw!CS$22</f>
        <v>1.8202818887783016E-4</v>
      </c>
      <c r="CT3">
        <f>raw!CT5/raw!CT$22</f>
        <v>4.8267070700717929E-4</v>
      </c>
      <c r="CU3">
        <f>raw!CU5/raw!CU$22</f>
        <v>7.4667809494553361E-4</v>
      </c>
      <c r="CV3">
        <f>raw!CV5/raw!CV$22</f>
        <v>7.3074768213800918E-4</v>
      </c>
      <c r="CW3">
        <f>raw!CW5/raw!CW$22</f>
        <v>7.5934158621269445E-4</v>
      </c>
    </row>
    <row r="4" spans="1:101" x14ac:dyDescent="0.25">
      <c r="A4" t="s">
        <v>14</v>
      </c>
      <c r="B4">
        <f>raw!B6/raw!B$22</f>
        <v>9.6470061759552439E-4</v>
      </c>
      <c r="C4">
        <f>raw!C6/raw!C$22</f>
        <v>6.1157913737386685E-4</v>
      </c>
      <c r="D4">
        <f>raw!D6/raw!D$22</f>
        <v>5.5268584899507631E-4</v>
      </c>
      <c r="E4">
        <f>raw!E6/raw!E$22</f>
        <v>2.263546394838758E-4</v>
      </c>
      <c r="F4">
        <f>raw!F6/raw!F$22</f>
        <v>2.8982156043275419E-4</v>
      </c>
      <c r="G4">
        <f>raw!G6/raw!G$22</f>
        <v>3.2295610619137622E-4</v>
      </c>
      <c r="H4">
        <f>raw!H6/raw!H$22</f>
        <v>1.8657518899163638E-4</v>
      </c>
      <c r="I4">
        <f>raw!I6/raw!I$22</f>
        <v>1.7723762009678735E-4</v>
      </c>
      <c r="J4">
        <f>raw!J6/raw!J$22</f>
        <v>1.752679009533673E-4</v>
      </c>
      <c r="K4">
        <f>raw!K6/raw!K$22</f>
        <v>1.874131700331515E-4</v>
      </c>
      <c r="L4">
        <f>raw!L6/raw!L$22</f>
        <v>1.5240231688027245E-4</v>
      </c>
      <c r="M4">
        <f>raw!M6/raw!M$22</f>
        <v>1.5152283786749415E-4</v>
      </c>
      <c r="N4">
        <f>raw!N6/raw!N$22</f>
        <v>1.5410159155116663E-4</v>
      </c>
      <c r="O4">
        <f>raw!O6/raw!O$22</f>
        <v>1.7133708294588926E-4</v>
      </c>
      <c r="P4">
        <f>raw!P6/raw!P$22</f>
        <v>2.1722547463632176E-4</v>
      </c>
      <c r="Q4">
        <f>raw!Q6/raw!Q$22</f>
        <v>1.4193753274214561E-4</v>
      </c>
      <c r="R4">
        <f>raw!R6/raw!R$22</f>
        <v>2.4608897757928683E-4</v>
      </c>
      <c r="S4">
        <f>raw!S6/raw!S$22</f>
        <v>3.8129344966676443E-4</v>
      </c>
      <c r="T4">
        <f>raw!T6/raw!T$22</f>
        <v>1.4768142145421762E-4</v>
      </c>
      <c r="U4">
        <f>raw!U6/raw!U$22</f>
        <v>1.6774448465566852E-4</v>
      </c>
      <c r="V4">
        <f>raw!V6/raw!V$22</f>
        <v>1.7760676036977368E-4</v>
      </c>
      <c r="W4">
        <f>raw!W6/raw!W$22</f>
        <v>2.1474213951632734E-4</v>
      </c>
      <c r="X4">
        <f>raw!X6/raw!X$22</f>
        <v>1.8357426162645898E-4</v>
      </c>
      <c r="Y4">
        <f>raw!Y6/raw!Y$22</f>
        <v>1.6984763166601888E-4</v>
      </c>
      <c r="Z4">
        <f>raw!Z6/raw!Z$22</f>
        <v>1.6655952502219612E-4</v>
      </c>
      <c r="AA4">
        <f>raw!AA6/raw!AA$22</f>
        <v>1.5334479851755452E-4</v>
      </c>
      <c r="AB4">
        <f>raw!AB6/raw!AB$22</f>
        <v>1.5635036437965235E-4</v>
      </c>
      <c r="AC4">
        <f>raw!AC6/raw!AC$22</f>
        <v>1.5727255330652001E-4</v>
      </c>
      <c r="AD4">
        <f>raw!AD6/raw!AD$22</f>
        <v>1.5540139404964475E-4</v>
      </c>
      <c r="AE4">
        <f>raw!AE6/raw!AE$22</f>
        <v>1.4304922233343871E-4</v>
      </c>
      <c r="AF4">
        <f>raw!AF6/raw!AF$22</f>
        <v>2.1921809489519007E-4</v>
      </c>
      <c r="AG4">
        <f>raw!AG6/raw!AG$22</f>
        <v>1.8371225907448573E-4</v>
      </c>
      <c r="AH4">
        <f>raw!AH6/raw!AH$22</f>
        <v>1.5000254573086484E-4</v>
      </c>
      <c r="AI4">
        <f>raw!AI6/raw!AI$22</f>
        <v>1.9870065784577197E-4</v>
      </c>
      <c r="AJ4">
        <f>raw!AJ6/raw!AJ$22</f>
        <v>1.9330956199947646E-4</v>
      </c>
      <c r="AK4">
        <f>raw!AK6/raw!AK$22</f>
        <v>4.9525999123669435E-4</v>
      </c>
      <c r="AL4">
        <f>raw!AL6/raw!AL$22</f>
        <v>2.3054209981727348E-4</v>
      </c>
      <c r="AM4">
        <f>raw!AM6/raw!AM$22</f>
        <v>2.6595225342296574E-4</v>
      </c>
      <c r="AN4">
        <f>raw!AN6/raw!AN$22</f>
        <v>2.824765863248792E-4</v>
      </c>
      <c r="AO4">
        <f>raw!AO6/raw!AO$22</f>
        <v>3.5721505951854127E-4</v>
      </c>
      <c r="AP4">
        <f>raw!AP6/raw!AP$22</f>
        <v>2.8490895935619258E-4</v>
      </c>
      <c r="AQ4">
        <f>raw!AQ6/raw!AQ$22</f>
        <v>4.2292684214117928E-4</v>
      </c>
      <c r="AR4">
        <f>raw!AR6/raw!AR$22</f>
        <v>4.9480215665446677E-4</v>
      </c>
      <c r="AS4">
        <f>raw!AS6/raw!AS$22</f>
        <v>3.8913558253739731E-4</v>
      </c>
      <c r="AT4">
        <f>raw!AT6/raw!AT$22</f>
        <v>2.4987884165145912E-4</v>
      </c>
      <c r="AU4">
        <f>raw!AU6/raw!AU$22</f>
        <v>2.8372550830021168E-4</v>
      </c>
      <c r="AV4">
        <f>raw!AV6/raw!AV$22</f>
        <v>2.6823103090135267E-4</v>
      </c>
      <c r="AW4">
        <f>raw!AW6/raw!AW$22</f>
        <v>2.0733843058934044E-4</v>
      </c>
      <c r="AX4">
        <f>raw!AX6/raw!AX$22</f>
        <v>1.6687464630290723E-4</v>
      </c>
      <c r="AY4">
        <f>raw!AY6/raw!AY$22</f>
        <v>1.7121219235960314E-4</v>
      </c>
      <c r="AZ4">
        <f>raw!AZ6/raw!AZ$22</f>
        <v>1.5907342248212293E-4</v>
      </c>
      <c r="BA4">
        <f>raw!BA6/raw!BA$22</f>
        <v>1.7406955163696845E-4</v>
      </c>
      <c r="BB4">
        <f>raw!BB6/raw!BB$22</f>
        <v>1.9127160167208408E-4</v>
      </c>
      <c r="BC4">
        <f>raw!BC6/raw!BC$22</f>
        <v>2.4984546371938153E-4</v>
      </c>
      <c r="BD4">
        <f>raw!BD6/raw!BD$22</f>
        <v>2.1178414859034171E-4</v>
      </c>
      <c r="BE4">
        <f>raw!BE6/raw!BE$22</f>
        <v>2.9647753591489391E-4</v>
      </c>
      <c r="BF4">
        <f>raw!BF6/raw!BF$22</f>
        <v>3.3369231375560224E-4</v>
      </c>
      <c r="BG4">
        <f>raw!BG6/raw!BG$22</f>
        <v>3.4601935628435264E-4</v>
      </c>
      <c r="BH4">
        <f>raw!BH6/raw!BH$22</f>
        <v>3.7358408775845463E-4</v>
      </c>
      <c r="BI4">
        <f>raw!BI6/raw!BI$22</f>
        <v>2.8737359119943582E-4</v>
      </c>
      <c r="BJ4">
        <f>raw!BJ6/raw!BJ$22</f>
        <v>2.7722633602415446E-4</v>
      </c>
      <c r="BK4">
        <f>raw!BK6/raw!BK$22</f>
        <v>3.0978470604613601E-4</v>
      </c>
      <c r="BL4">
        <f>raw!BL6/raw!BL$22</f>
        <v>1.7242985837977656E-4</v>
      </c>
      <c r="BM4">
        <f>raw!BM6/raw!BM$22</f>
        <v>1.2028597249515853E-4</v>
      </c>
      <c r="BN4">
        <f>raw!BN6/raw!BN$22</f>
        <v>2.0569515343537315E-4</v>
      </c>
      <c r="BO4">
        <f>raw!BO6/raw!BO$22</f>
        <v>1.4311894587064867E-4</v>
      </c>
      <c r="BP4">
        <f>raw!BP6/raw!BP$22</f>
        <v>1.6209053227872792E-4</v>
      </c>
      <c r="BQ4">
        <f>raw!BQ6/raw!BQ$22</f>
        <v>3.158832144424539E-4</v>
      </c>
      <c r="BR4">
        <f>raw!BR6/raw!BR$22</f>
        <v>3.26112447572343E-4</v>
      </c>
      <c r="BS4">
        <f>raw!BS6/raw!BS$22</f>
        <v>3.1487145786672694E-4</v>
      </c>
      <c r="BT4">
        <f>raw!BT6/raw!BT$22</f>
        <v>3.4009696102421828E-4</v>
      </c>
      <c r="BU4">
        <f>raw!BU6/raw!BU$22</f>
        <v>3.2379868764557615E-4</v>
      </c>
      <c r="BV4">
        <f>raw!BV6/raw!BV$22</f>
        <v>4.7648469314149646E-4</v>
      </c>
      <c r="BW4">
        <f>raw!BW6/raw!BW$22</f>
        <v>3.4371771951995751E-4</v>
      </c>
      <c r="BX4">
        <f>raw!BX6/raw!BX$22</f>
        <v>4.1526688464785911E-4</v>
      </c>
      <c r="BY4">
        <f>raw!BY6/raw!BY$22</f>
        <v>3.6293434261604592E-4</v>
      </c>
      <c r="BZ4">
        <f>raw!BZ6/raw!BZ$22</f>
        <v>4.7404836510999305E-4</v>
      </c>
      <c r="CA4">
        <f>raw!CA6/raw!CA$22</f>
        <v>4.7540854565746623E-4</v>
      </c>
      <c r="CB4">
        <f>raw!CB6/raw!CB$22</f>
        <v>1.6444282525240303E-4</v>
      </c>
      <c r="CC4">
        <f>raw!CC6/raw!CC$22</f>
        <v>2.1773992575077535E-4</v>
      </c>
      <c r="CD4">
        <f>raw!CD6/raw!CD$22</f>
        <v>2.347630207869009E-4</v>
      </c>
      <c r="CE4">
        <f>raw!CE6/raw!CE$22</f>
        <v>4.3873397699401224E-4</v>
      </c>
      <c r="CF4">
        <f>raw!CF6/raw!CF$22</f>
        <v>4.4323291638050625E-4</v>
      </c>
      <c r="CG4">
        <f>raw!CG6/raw!CG$22</f>
        <v>4.5478021091919965E-4</v>
      </c>
      <c r="CH4">
        <f>raw!CH6/raw!CH$22</f>
        <v>4.7171937923741724E-4</v>
      </c>
      <c r="CI4">
        <f>raw!CI6/raw!CI$22</f>
        <v>5.6589234342322055E-4</v>
      </c>
      <c r="CJ4">
        <f>raw!CJ6/raw!CJ$22</f>
        <v>5.0433556884236911E-4</v>
      </c>
      <c r="CK4">
        <f>raw!CK6/raw!CK$22</f>
        <v>5.1053343008599478E-4</v>
      </c>
      <c r="CL4">
        <f>raw!CL6/raw!CL$22</f>
        <v>5.0093896944978882E-4</v>
      </c>
      <c r="CM4">
        <f>raw!CM6/raw!CM$22</f>
        <v>4.5233116629783915E-4</v>
      </c>
      <c r="CN4">
        <f>raw!CN6/raw!CN$22</f>
        <v>4.8610459951673542E-4</v>
      </c>
      <c r="CO4">
        <f>raw!CO6/raw!CO$22</f>
        <v>4.2998517432255566E-4</v>
      </c>
      <c r="CP4">
        <f>raw!CP6/raw!CP$22</f>
        <v>2.0821465430079315E-4</v>
      </c>
      <c r="CQ4">
        <f>raw!CQ6/raw!CQ$22</f>
        <v>2.3544439706700776E-4</v>
      </c>
      <c r="CR4">
        <f>raw!CR6/raw!CR$22</f>
        <v>5.8636009864733701E-4</v>
      </c>
      <c r="CS4">
        <f>raw!CS6/raw!CS$22</f>
        <v>1.0175932526493968E-4</v>
      </c>
      <c r="CT4">
        <f>raw!CT6/raw!CT$22</f>
        <v>3.1724666442323033E-4</v>
      </c>
      <c r="CU4">
        <f>raw!CU6/raw!CU$22</f>
        <v>5.5145377617307225E-4</v>
      </c>
      <c r="CV4">
        <f>raw!CV6/raw!CV$22</f>
        <v>5.2779763236332391E-4</v>
      </c>
      <c r="CW4">
        <f>raw!CW6/raw!CW$22</f>
        <v>5.5806708488452235E-4</v>
      </c>
    </row>
    <row r="5" spans="1:101" x14ac:dyDescent="0.25">
      <c r="A5" t="s">
        <v>8</v>
      </c>
      <c r="B5">
        <f>raw!B7/raw!B$22</f>
        <v>2.0587737979196148E-3</v>
      </c>
      <c r="C5">
        <f>raw!C7/raw!C$22</f>
        <v>3.7472765934736768E-3</v>
      </c>
      <c r="D5">
        <f>raw!D7/raw!D$22</f>
        <v>5.6868080989603172E-3</v>
      </c>
      <c r="E5">
        <f>raw!E7/raw!E$22</f>
        <v>6.6978882350110522E-3</v>
      </c>
      <c r="F5">
        <f>raw!F7/raw!F$22</f>
        <v>7.6694456849545969E-3</v>
      </c>
      <c r="G5">
        <f>raw!G7/raw!G$22</f>
        <v>8.9137377417154127E-3</v>
      </c>
      <c r="H5">
        <f>raw!H7/raw!H$22</f>
        <v>9.9642525814980058E-3</v>
      </c>
      <c r="I5">
        <f>raw!I7/raw!I$22</f>
        <v>1.0919071926830941E-2</v>
      </c>
      <c r="J5">
        <f>raw!J7/raw!J$22</f>
        <v>1.2031763996787402E-2</v>
      </c>
      <c r="K5">
        <f>raw!K7/raw!K$22</f>
        <v>1.3009461479445181E-2</v>
      </c>
      <c r="L5">
        <f>raw!L7/raw!L$22</f>
        <v>1.4059304085338235E-2</v>
      </c>
      <c r="M5">
        <f>raw!M7/raw!M$22</f>
        <v>1.5093940240759001E-2</v>
      </c>
      <c r="N5">
        <f>raw!N7/raw!N$22</f>
        <v>1.5961881887654402E-2</v>
      </c>
      <c r="O5">
        <f>raw!O7/raw!O$22</f>
        <v>1.6864237858627434E-2</v>
      </c>
      <c r="P5">
        <f>raw!P7/raw!P$22</f>
        <v>1.8083101954625105E-2</v>
      </c>
      <c r="Q5">
        <f>raw!Q7/raw!Q$22</f>
        <v>1.862444783489052E-2</v>
      </c>
      <c r="R5">
        <f>raw!R7/raw!R$22</f>
        <v>1.8928154470823081E-2</v>
      </c>
      <c r="S5">
        <f>raw!S7/raw!S$22</f>
        <v>1.9482530780690878E-2</v>
      </c>
      <c r="T5">
        <f>raw!T7/raw!T$22</f>
        <v>1.9911207757949162E-2</v>
      </c>
      <c r="U5">
        <f>raw!U7/raw!U$22</f>
        <v>2.0256002298626754E-2</v>
      </c>
      <c r="V5">
        <f>raw!V7/raw!V$22</f>
        <v>2.0075848060955019E-2</v>
      </c>
      <c r="W5">
        <f>raw!W7/raw!W$22</f>
        <v>2.0544697333495742E-2</v>
      </c>
      <c r="X5">
        <f>raw!X7/raw!X$22</f>
        <v>2.0289020373830968E-2</v>
      </c>
      <c r="Y5">
        <f>raw!Y7/raw!Y$22</f>
        <v>2.0745652331908587E-2</v>
      </c>
      <c r="Z5">
        <f>raw!Z7/raw!Z$22</f>
        <v>2.1226878098964504E-2</v>
      </c>
      <c r="AA5">
        <f>raw!AA7/raw!AA$22</f>
        <v>2.1493330725760505E-2</v>
      </c>
      <c r="AB5">
        <f>raw!AB7/raw!AB$22</f>
        <v>2.1805781579911632E-2</v>
      </c>
      <c r="AC5">
        <f>raw!AC7/raw!AC$22</f>
        <v>2.2356681922439902E-2</v>
      </c>
      <c r="AD5">
        <f>raw!AD7/raw!AD$22</f>
        <v>2.2884312977330467E-2</v>
      </c>
      <c r="AE5">
        <f>raw!AE7/raw!AE$22</f>
        <v>2.3551287234828359E-2</v>
      </c>
      <c r="AF5">
        <f>raw!AF7/raw!AF$22</f>
        <v>2.4462540498534205E-2</v>
      </c>
      <c r="AG5">
        <f>raw!AG7/raw!AG$22</f>
        <v>2.5345422689606465E-2</v>
      </c>
      <c r="AH5">
        <f>raw!AH7/raw!AH$22</f>
        <v>2.6044753805928293E-2</v>
      </c>
      <c r="AI5">
        <f>raw!AI7/raw!AI$22</f>
        <v>2.6627067505964743E-2</v>
      </c>
      <c r="AJ5">
        <f>raw!AJ7/raw!AJ$22</f>
        <v>2.7293275627686048E-2</v>
      </c>
      <c r="AK5">
        <f>raw!AK7/raw!AK$22</f>
        <v>2.8275984611270347E-2</v>
      </c>
      <c r="AL5">
        <f>raw!AL7/raw!AL$22</f>
        <v>2.8783230172490046E-2</v>
      </c>
      <c r="AM5">
        <f>raw!AM7/raw!AM$22</f>
        <v>2.9547495480882577E-2</v>
      </c>
      <c r="AN5">
        <f>raw!AN7/raw!AN$22</f>
        <v>3.0543052198301217E-2</v>
      </c>
      <c r="AO5">
        <f>raw!AO7/raw!AO$22</f>
        <v>3.1443222307491338E-2</v>
      </c>
      <c r="AP5">
        <f>raw!AP7/raw!AP$22</f>
        <v>3.2208748962145088E-2</v>
      </c>
      <c r="AQ5">
        <f>raw!AQ7/raw!AQ$22</f>
        <v>3.3343035545881333E-2</v>
      </c>
      <c r="AR5">
        <f>raw!AR7/raw!AR$22</f>
        <v>3.4581738527031433E-2</v>
      </c>
      <c r="AS5">
        <f>raw!AS7/raw!AS$22</f>
        <v>3.5733898875841746E-2</v>
      </c>
      <c r="AT5">
        <f>raw!AT7/raw!AT$22</f>
        <v>3.6015499830683147E-2</v>
      </c>
      <c r="AU5">
        <f>raw!AU7/raw!AU$22</f>
        <v>3.632789890828049E-2</v>
      </c>
      <c r="AV5">
        <f>raw!AV7/raw!AV$22</f>
        <v>3.6710415870027616E-2</v>
      </c>
      <c r="AW5">
        <f>raw!AW7/raw!AW$22</f>
        <v>3.7174482687962765E-2</v>
      </c>
      <c r="AX5">
        <f>raw!AX7/raw!AX$22</f>
        <v>3.7418462746330906E-2</v>
      </c>
      <c r="AY5">
        <f>raw!AY7/raw!AY$22</f>
        <v>3.7247805896500286E-2</v>
      </c>
      <c r="AZ5">
        <f>raw!AZ7/raw!AZ$22</f>
        <v>3.7126562255329364E-2</v>
      </c>
      <c r="BA5">
        <f>raw!BA7/raw!BA$22</f>
        <v>3.7288835086322351E-2</v>
      </c>
      <c r="BB5">
        <f>raw!BB7/raw!BB$22</f>
        <v>3.7310819679862488E-2</v>
      </c>
      <c r="BC5">
        <f>raw!BC7/raw!BC$22</f>
        <v>3.7801288837950975E-2</v>
      </c>
      <c r="BD5">
        <f>raw!BD7/raw!BD$22</f>
        <v>3.8034371846605207E-2</v>
      </c>
      <c r="BE5">
        <f>raw!BE7/raw!BE$22</f>
        <v>3.8630194142468405E-2</v>
      </c>
      <c r="BF5">
        <f>raw!BF7/raw!BF$22</f>
        <v>3.9306960133208661E-2</v>
      </c>
      <c r="BG5">
        <f>raw!BG7/raw!BG$22</f>
        <v>3.9674029837185848E-2</v>
      </c>
      <c r="BH5">
        <f>raw!BH7/raw!BH$22</f>
        <v>4.0429497599142349E-2</v>
      </c>
      <c r="BI5">
        <f>raw!BI7/raw!BI$22</f>
        <v>4.1050432560275872E-2</v>
      </c>
      <c r="BJ5">
        <f>raw!BJ7/raw!BJ$22</f>
        <v>4.0881673914687701E-2</v>
      </c>
      <c r="BK5">
        <f>raw!BK7/raw!BK$22</f>
        <v>4.045534609819415E-2</v>
      </c>
      <c r="BL5">
        <f>raw!BL7/raw!BL$22</f>
        <v>3.9954909251814517E-2</v>
      </c>
      <c r="BM5">
        <f>raw!BM7/raw!BM$22</f>
        <v>3.9426770753219764E-2</v>
      </c>
      <c r="BN5">
        <f>raw!BN7/raw!BN$22</f>
        <v>3.9139521469653202E-2</v>
      </c>
      <c r="BO5">
        <f>raw!BO7/raw!BO$22</f>
        <v>3.8575865539240521E-2</v>
      </c>
      <c r="BP5">
        <f>raw!BP7/raw!BP$22</f>
        <v>3.8175600007359631E-2</v>
      </c>
      <c r="BQ5">
        <f>raw!BQ7/raw!BQ$22</f>
        <v>3.8114910439623895E-2</v>
      </c>
      <c r="BR5">
        <f>raw!BR7/raw!BR$22</f>
        <v>3.7942919408189155E-2</v>
      </c>
      <c r="BS5">
        <f>raw!BS7/raw!BS$22</f>
        <v>3.784228483517775E-2</v>
      </c>
      <c r="BT5">
        <f>raw!BT7/raw!BT$22</f>
        <v>3.7751796817944362E-2</v>
      </c>
      <c r="BU5">
        <f>raw!BU7/raw!BU$22</f>
        <v>3.7616541861947857E-2</v>
      </c>
      <c r="BV5">
        <f>raw!BV7/raw!BV$22</f>
        <v>3.758355541301938E-2</v>
      </c>
      <c r="BW5">
        <f>raw!BW7/raw!BW$22</f>
        <v>3.7180468107587683E-2</v>
      </c>
      <c r="BX5">
        <f>raw!BX7/raw!BX$22</f>
        <v>3.7402980835780725E-2</v>
      </c>
      <c r="BY5">
        <f>raw!BY7/raw!BY$22</f>
        <v>3.7012960216388328E-2</v>
      </c>
      <c r="BZ5">
        <f>raw!BZ7/raw!BZ$22</f>
        <v>3.7060255998223421E-2</v>
      </c>
      <c r="CA5">
        <f>raw!CA7/raw!CA$22</f>
        <v>3.6914321535211833E-2</v>
      </c>
      <c r="CB5">
        <f>raw!CB7/raw!CB$22</f>
        <v>3.6186376215365287E-2</v>
      </c>
      <c r="CC5">
        <f>raw!CC7/raw!CC$22</f>
        <v>3.554343531370175E-2</v>
      </c>
      <c r="CD5">
        <f>raw!CD7/raw!CD$22</f>
        <v>5.3032095749301664E-2</v>
      </c>
      <c r="CE5">
        <f>raw!CE7/raw!CE$22</f>
        <v>5.2857639649539177E-2</v>
      </c>
      <c r="CF5">
        <f>raw!CF7/raw!CF$22</f>
        <v>5.260068893361812E-2</v>
      </c>
      <c r="CG5">
        <f>raw!CG7/raw!CG$22</f>
        <v>5.2133468229282304E-2</v>
      </c>
      <c r="CH5">
        <f>raw!CH7/raw!CH$22</f>
        <v>5.2533674565787468E-2</v>
      </c>
      <c r="CI5">
        <f>raw!CI7/raw!CI$22</f>
        <v>5.2526746135862841E-2</v>
      </c>
      <c r="CJ5">
        <f>raw!CJ7/raw!CJ$22</f>
        <v>5.1038166372225358E-2</v>
      </c>
      <c r="CK5">
        <f>raw!CK7/raw!CK$22</f>
        <v>5.0016861201664979E-2</v>
      </c>
      <c r="CL5">
        <f>raw!CL7/raw!CL$22</f>
        <v>4.9081403118783624E-2</v>
      </c>
      <c r="CM5">
        <f>raw!CM7/raw!CM$22</f>
        <v>4.7379736803078942E-2</v>
      </c>
      <c r="CN5">
        <f>raw!CN7/raw!CN$22</f>
        <v>4.6235755936071134E-2</v>
      </c>
      <c r="CO5">
        <f>raw!CO7/raw!CO$22</f>
        <v>5.3194807170011633E-2</v>
      </c>
      <c r="CP5">
        <f>raw!CP7/raw!CP$22</f>
        <v>5.9500999038879669E-2</v>
      </c>
      <c r="CQ5">
        <f>raw!CQ7/raw!CQ$22</f>
        <v>5.7316482978184778E-2</v>
      </c>
      <c r="CR5">
        <f>raw!CR7/raw!CR$22</f>
        <v>5.4811184676352792E-2</v>
      </c>
      <c r="CS5">
        <f>raw!CS7/raw!CS$22</f>
        <v>2.3357144478085266E-2</v>
      </c>
      <c r="CT5">
        <f>raw!CT7/raw!CT$22</f>
        <v>6.6780292350621931E-4</v>
      </c>
      <c r="CU5">
        <f>raw!CU7/raw!CU$22</f>
        <v>1.5328328852437449E-3</v>
      </c>
      <c r="CV5">
        <f>raw!CV7/raw!CV$22</f>
        <v>1.26630934428774E-3</v>
      </c>
      <c r="CW5">
        <f>raw!CW7/raw!CW$22</f>
        <v>7.8313802182912863E-4</v>
      </c>
    </row>
    <row r="6" spans="1:101" x14ac:dyDescent="0.25">
      <c r="A6" t="s">
        <v>15</v>
      </c>
      <c r="B6">
        <f>raw!B8/raw!B$22</f>
        <v>4.3676562991122511E-4</v>
      </c>
      <c r="C6">
        <f>raw!C8/raw!C$22</f>
        <v>6.4287137710844152E-4</v>
      </c>
      <c r="D6">
        <f>raw!D8/raw!D$22</f>
        <v>1.0974834529564829E-3</v>
      </c>
      <c r="E6">
        <f>raw!E8/raw!E$22</f>
        <v>1.078701892514473E-3</v>
      </c>
      <c r="F6">
        <f>raw!F8/raw!F$22</f>
        <v>1.1307796077690286E-3</v>
      </c>
      <c r="G6">
        <f>raw!G8/raw!G$22</f>
        <v>1.1403301590302863E-3</v>
      </c>
      <c r="H6">
        <f>raw!H8/raw!H$22</f>
        <v>1.0999488682752734E-3</v>
      </c>
      <c r="I6">
        <f>raw!I8/raw!I$22</f>
        <v>1.0477540342034336E-3</v>
      </c>
      <c r="J6">
        <f>raw!J8/raw!J$22</f>
        <v>1.0536631008985552E-3</v>
      </c>
      <c r="K6">
        <f>raw!K8/raw!K$22</f>
        <v>1.0792959140047342E-3</v>
      </c>
      <c r="L6">
        <f>raw!L8/raw!L$22</f>
        <v>1.126452499942199E-3</v>
      </c>
      <c r="M6">
        <f>raw!M8/raw!M$22</f>
        <v>1.1346820228590412E-3</v>
      </c>
      <c r="N6">
        <f>raw!N8/raw!N$22</f>
        <v>1.1395756885571463E-3</v>
      </c>
      <c r="O6">
        <f>raw!O8/raw!O$22</f>
        <v>1.0730100080389203E-3</v>
      </c>
      <c r="P6">
        <f>raw!P8/raw!P$22</f>
        <v>1.0774524391759487E-3</v>
      </c>
      <c r="Q6">
        <f>raw!Q8/raw!Q$22</f>
        <v>1.0348049604888864E-3</v>
      </c>
      <c r="R6">
        <f>raw!R8/raw!R$22</f>
        <v>9.1281955726941924E-4</v>
      </c>
      <c r="S6">
        <f>raw!S8/raw!S$22</f>
        <v>9.2361124798472744E-4</v>
      </c>
      <c r="T6">
        <f>raw!T8/raw!T$22</f>
        <v>9.5498583919597984E-4</v>
      </c>
      <c r="U6">
        <f>raw!U8/raw!U$22</f>
        <v>8.7288259480671252E-4</v>
      </c>
      <c r="V6">
        <f>raw!V8/raw!V$22</f>
        <v>1.7823195544693131E-4</v>
      </c>
      <c r="W6">
        <f>raw!W8/raw!W$22</f>
        <v>2.0244999902763701E-4</v>
      </c>
      <c r="X6">
        <f>raw!X8/raw!X$22</f>
        <v>3.1733605077050898E-4</v>
      </c>
      <c r="Y6">
        <f>raw!Y8/raw!Y$22</f>
        <v>2.2802183169890196E-4</v>
      </c>
      <c r="Z6">
        <f>raw!Z8/raw!Z$22</f>
        <v>1.8318790002313232E-4</v>
      </c>
      <c r="AA6">
        <f>raw!AA8/raw!AA$22</f>
        <v>1.607019294181875E-4</v>
      </c>
      <c r="AB6">
        <f>raw!AB8/raw!AB$22</f>
        <v>1.2565030249032087E-4</v>
      </c>
      <c r="AC6">
        <f>raw!AC8/raw!AC$22</f>
        <v>1.1357445673128248E-4</v>
      </c>
      <c r="AD6">
        <f>raw!AD8/raw!AD$22</f>
        <v>5.4903785831743874E-5</v>
      </c>
      <c r="AE6">
        <f>raw!AE8/raw!AE$22</f>
        <v>5.3734386915967328E-5</v>
      </c>
      <c r="AF6">
        <f>raw!AF8/raw!AF$22</f>
        <v>5.2496102242237368E-5</v>
      </c>
      <c r="AG6">
        <f>raw!AG8/raw!AG$22</f>
        <v>6.0143600079548514E-5</v>
      </c>
      <c r="AH6">
        <f>raw!AH8/raw!AH$22</f>
        <v>5.7621053562768129E-5</v>
      </c>
      <c r="AI6">
        <f>raw!AI8/raw!AI$22</f>
        <v>7.7286434725129638E-5</v>
      </c>
      <c r="AJ6">
        <f>raw!AJ8/raw!AJ$22</f>
        <v>1.1017301151798653E-4</v>
      </c>
      <c r="AK6">
        <f>raw!AK8/raw!AK$22</f>
        <v>1.9882383373159487E-4</v>
      </c>
      <c r="AL6">
        <f>raw!AL8/raw!AL$22</f>
        <v>2.2263374342562609E-4</v>
      </c>
      <c r="AM6">
        <f>raw!AM8/raw!AM$22</f>
        <v>1.6781020385734304E-4</v>
      </c>
      <c r="AN6">
        <f>raw!AN8/raw!AN$22</f>
        <v>1.8234982980024146E-4</v>
      </c>
      <c r="AO6">
        <f>raw!AO8/raw!AO$22</f>
        <v>1.8866853441286012E-4</v>
      </c>
      <c r="AP6">
        <f>raw!AP8/raw!AP$22</f>
        <v>1.7967354977611085E-4</v>
      </c>
      <c r="AQ6">
        <f>raw!AQ8/raw!AQ$22</f>
        <v>2.836601087548804E-4</v>
      </c>
      <c r="AR6">
        <f>raw!AR8/raw!AR$22</f>
        <v>4.3385810932304841E-4</v>
      </c>
      <c r="AS6">
        <f>raw!AS8/raw!AS$22</f>
        <v>6.08301493477991E-4</v>
      </c>
      <c r="AT6">
        <f>raw!AT8/raw!AT$22</f>
        <v>4.8088764874639037E-4</v>
      </c>
      <c r="AU6">
        <f>raw!AU8/raw!AU$22</f>
        <v>4.5089041865407854E-4</v>
      </c>
      <c r="AV6">
        <f>raw!AV8/raw!AV$22</f>
        <v>4.2643805966119418E-4</v>
      </c>
      <c r="AW6">
        <f>raw!AW8/raw!AW$22</f>
        <v>3.8561853702608816E-4</v>
      </c>
      <c r="AX6">
        <f>raw!AX8/raw!AX$22</f>
        <v>2.9379922035631303E-4</v>
      </c>
      <c r="AY6">
        <f>raw!AY8/raw!AY$22</f>
        <v>1.7156857721967549E-4</v>
      </c>
      <c r="AZ6">
        <f>raw!AZ8/raw!AZ$22</f>
        <v>1.2674496515941547E-4</v>
      </c>
      <c r="BA6">
        <f>raw!BA8/raw!BA$22</f>
        <v>1.3284104900179058E-4</v>
      </c>
      <c r="BB6">
        <f>raw!BB8/raw!BB$22</f>
        <v>1.7104034278948922E-4</v>
      </c>
      <c r="BC6">
        <f>raw!BC8/raw!BC$22</f>
        <v>1.8080869862116701E-4</v>
      </c>
      <c r="BD6">
        <f>raw!BD8/raw!BD$22</f>
        <v>1.8847516767320517E-4</v>
      </c>
      <c r="BE6">
        <f>raw!BE8/raw!BE$22</f>
        <v>2.2263824384535072E-4</v>
      </c>
      <c r="BF6">
        <f>raw!BF8/raw!BF$22</f>
        <v>2.4830241822399466E-4</v>
      </c>
      <c r="BG6">
        <f>raw!BG8/raw!BG$22</f>
        <v>3.5343143373955786E-4</v>
      </c>
      <c r="BH6">
        <f>raw!BH8/raw!BH$22</f>
        <v>6.6483680026567418E-4</v>
      </c>
      <c r="BI6">
        <f>raw!BI8/raw!BI$22</f>
        <v>9.952417519102255E-4</v>
      </c>
      <c r="BJ6">
        <f>raw!BJ8/raw!BJ$22</f>
        <v>8.0895054976983394E-4</v>
      </c>
      <c r="BK6">
        <f>raw!BK8/raw!BK$22</f>
        <v>7.3489136490098475E-4</v>
      </c>
      <c r="BL6">
        <f>raw!BL8/raw!BL$22</f>
        <v>4.4172747578913606E-4</v>
      </c>
      <c r="BM6">
        <f>raw!BM8/raw!BM$22</f>
        <v>2.9865439002838679E-4</v>
      </c>
      <c r="BN6">
        <f>raw!BN8/raw!BN$22</f>
        <v>2.9719583224392269E-4</v>
      </c>
      <c r="BO6">
        <f>raw!BO8/raw!BO$22</f>
        <v>2.9136468560146136E-4</v>
      </c>
      <c r="BP6">
        <f>raw!BP8/raw!BP$22</f>
        <v>2.8012470797765873E-4</v>
      </c>
      <c r="BQ6">
        <f>raw!BQ8/raw!BQ$22</f>
        <v>3.0631991637680104E-4</v>
      </c>
      <c r="BR6">
        <f>raw!BR8/raw!BR$22</f>
        <v>2.8674432485672259E-4</v>
      </c>
      <c r="BS6">
        <f>raw!BS8/raw!BS$22</f>
        <v>2.8972302840130803E-4</v>
      </c>
      <c r="BT6">
        <f>raw!BT8/raw!BT$22</f>
        <v>3.4832398435769013E-4</v>
      </c>
      <c r="BU6">
        <f>raw!BU8/raw!BU$22</f>
        <v>3.4519431316491008E-4</v>
      </c>
      <c r="BV6">
        <f>raw!BV8/raw!BV$22</f>
        <v>5.1780428057075539E-4</v>
      </c>
      <c r="BW6">
        <f>raw!BW8/raw!BW$22</f>
        <v>3.5972719374249569E-4</v>
      </c>
      <c r="BX6">
        <f>raw!BX8/raw!BX$22</f>
        <v>5.2975978291159393E-4</v>
      </c>
      <c r="BY6">
        <f>raw!BY8/raw!BY$22</f>
        <v>5.2019639773891581E-4</v>
      </c>
      <c r="BZ6">
        <f>raw!BZ8/raw!BZ$22</f>
        <v>6.3676264597924039E-4</v>
      </c>
      <c r="CA6">
        <f>raw!CA8/raw!CA$22</f>
        <v>6.3822185089756997E-4</v>
      </c>
      <c r="CB6">
        <f>raw!CB8/raw!CB$22</f>
        <v>4.7760888593344035E-4</v>
      </c>
      <c r="CC6">
        <f>raw!CC8/raw!CC$22</f>
        <v>5.1091930876194947E-4</v>
      </c>
      <c r="CD6">
        <f>raw!CD8/raw!CD$22</f>
        <v>5.4111152006137747E-4</v>
      </c>
      <c r="CE6">
        <f>raw!CE8/raw!CE$22</f>
        <v>6.9423969333316804E-4</v>
      </c>
      <c r="CF6">
        <f>raw!CF8/raw!CF$22</f>
        <v>6.5398734057365237E-4</v>
      </c>
      <c r="CG6">
        <f>raw!CG8/raw!CG$22</f>
        <v>5.7629036898649449E-4</v>
      </c>
      <c r="CH6">
        <f>raw!CH8/raw!CH$22</f>
        <v>1.1520008798574968E-3</v>
      </c>
      <c r="CI6">
        <f>raw!CI8/raw!CI$22</f>
        <v>1.3898004868325364E-3</v>
      </c>
      <c r="CJ6">
        <f>raw!CJ8/raw!CJ$22</f>
        <v>6.1757969056998937E-4</v>
      </c>
      <c r="CK6">
        <f>raw!CK8/raw!CK$22</f>
        <v>5.8079736720129994E-4</v>
      </c>
      <c r="CL6">
        <f>raw!CL8/raw!CL$22</f>
        <v>8.7585498038514375E-4</v>
      </c>
      <c r="CM6">
        <f>raw!CM8/raw!CM$22</f>
        <v>5.36254486599064E-4</v>
      </c>
      <c r="CN6">
        <f>raw!CN8/raw!CN$22</f>
        <v>5.3385652298598262E-4</v>
      </c>
      <c r="CO6">
        <f>raw!CO8/raw!CO$22</f>
        <v>5.4892450687922718E-4</v>
      </c>
      <c r="CP6">
        <f>raw!CP8/raw!CP$22</f>
        <v>6.7492581729364123E-4</v>
      </c>
      <c r="CQ6">
        <f>raw!CQ8/raw!CQ$22</f>
        <v>6.6540892995577735E-4</v>
      </c>
      <c r="CR6">
        <f>raw!CR8/raw!CR$22</f>
        <v>1.6416657492455799E-3</v>
      </c>
      <c r="CS6">
        <f>raw!CS8/raw!CS$22</f>
        <v>6.6340453706799016E-4</v>
      </c>
      <c r="CT6">
        <f>raw!CT8/raw!CT$22</f>
        <v>5.4200220768920143E-4</v>
      </c>
      <c r="CU6">
        <f>raw!CU8/raw!CU$22</f>
        <v>6.8496342048587281E-4</v>
      </c>
      <c r="CV6">
        <f>raw!CV8/raw!CV$22</f>
        <v>7.1133920267471974E-4</v>
      </c>
      <c r="CW6">
        <f>raw!CW8/raw!CW$22</f>
        <v>7.8309442672921871E-4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0" sqref="S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workbookViewId="0">
      <selection activeCell="F18" sqref="F18"/>
    </sheetView>
  </sheetViews>
  <sheetFormatPr defaultRowHeight="15" x14ac:dyDescent="0.25"/>
  <sheetData>
    <row r="1" spans="1:101" x14ac:dyDescent="0.25">
      <c r="A1" t="str">
        <f>raw!A1</f>
        <v>Year</v>
      </c>
      <c r="B1">
        <f>raw!B1</f>
        <v>1837</v>
      </c>
      <c r="C1">
        <f>raw!C1</f>
        <v>1838</v>
      </c>
      <c r="D1">
        <f>raw!D1</f>
        <v>1839</v>
      </c>
      <c r="E1">
        <f>raw!E1</f>
        <v>1840</v>
      </c>
      <c r="F1">
        <f>raw!F1</f>
        <v>1841</v>
      </c>
      <c r="G1">
        <f>raw!G1</f>
        <v>1842</v>
      </c>
      <c r="H1">
        <f>raw!H1</f>
        <v>1843</v>
      </c>
      <c r="I1">
        <f>raw!I1</f>
        <v>1844</v>
      </c>
      <c r="J1">
        <f>raw!J1</f>
        <v>1845</v>
      </c>
      <c r="K1">
        <f>raw!K1</f>
        <v>1846</v>
      </c>
      <c r="L1">
        <f>raw!L1</f>
        <v>1847</v>
      </c>
      <c r="M1">
        <f>raw!M1</f>
        <v>1848</v>
      </c>
      <c r="N1">
        <f>raw!N1</f>
        <v>1849</v>
      </c>
      <c r="O1">
        <f>raw!O1</f>
        <v>1850</v>
      </c>
      <c r="P1">
        <f>raw!P1</f>
        <v>1851</v>
      </c>
      <c r="Q1">
        <f>raw!Q1</f>
        <v>1852</v>
      </c>
      <c r="R1">
        <f>raw!R1</f>
        <v>1853</v>
      </c>
      <c r="S1">
        <f>raw!S1</f>
        <v>1854</v>
      </c>
      <c r="T1">
        <f>raw!T1</f>
        <v>1855</v>
      </c>
      <c r="U1">
        <f>raw!U1</f>
        <v>1856</v>
      </c>
      <c r="V1">
        <f>raw!V1</f>
        <v>1857</v>
      </c>
      <c r="W1">
        <f>raw!W1</f>
        <v>1858</v>
      </c>
      <c r="X1">
        <f>raw!X1</f>
        <v>1859</v>
      </c>
      <c r="Y1">
        <f>raw!Y1</f>
        <v>1860</v>
      </c>
      <c r="Z1">
        <f>raw!Z1</f>
        <v>1861</v>
      </c>
      <c r="AA1">
        <f>raw!AA1</f>
        <v>1862</v>
      </c>
      <c r="AB1">
        <f>raw!AB1</f>
        <v>1863</v>
      </c>
      <c r="AC1">
        <f>raw!AC1</f>
        <v>1864</v>
      </c>
      <c r="AD1">
        <f>raw!AD1</f>
        <v>1865</v>
      </c>
      <c r="AE1">
        <f>raw!AE1</f>
        <v>1866</v>
      </c>
      <c r="AF1">
        <f>raw!AF1</f>
        <v>1867</v>
      </c>
      <c r="AG1">
        <f>raw!AG1</f>
        <v>1868</v>
      </c>
      <c r="AH1">
        <f>raw!AH1</f>
        <v>1869</v>
      </c>
      <c r="AI1">
        <f>raw!AI1</f>
        <v>1870</v>
      </c>
      <c r="AJ1">
        <f>raw!AJ1</f>
        <v>1871</v>
      </c>
      <c r="AK1">
        <f>raw!AK1</f>
        <v>1872</v>
      </c>
      <c r="AL1">
        <f>raw!AL1</f>
        <v>1873</v>
      </c>
      <c r="AM1">
        <f>raw!AM1</f>
        <v>1874</v>
      </c>
      <c r="AN1">
        <f>raw!AN1</f>
        <v>1875</v>
      </c>
      <c r="AO1">
        <f>raw!AO1</f>
        <v>1876</v>
      </c>
      <c r="AP1">
        <f>raw!AP1</f>
        <v>1877</v>
      </c>
      <c r="AQ1">
        <f>raw!AQ1</f>
        <v>1878</v>
      </c>
      <c r="AR1">
        <f>raw!AR1</f>
        <v>1879</v>
      </c>
      <c r="AS1">
        <f>raw!AS1</f>
        <v>1880</v>
      </c>
      <c r="AT1">
        <f>raw!AT1</f>
        <v>1881</v>
      </c>
      <c r="AU1">
        <f>raw!AU1</f>
        <v>1882</v>
      </c>
      <c r="AV1">
        <f>raw!AV1</f>
        <v>1883</v>
      </c>
      <c r="AW1">
        <f>raw!AW1</f>
        <v>1884</v>
      </c>
      <c r="AX1">
        <f>raw!AX1</f>
        <v>1885</v>
      </c>
      <c r="AY1">
        <f>raw!AY1</f>
        <v>1886</v>
      </c>
      <c r="AZ1">
        <f>raw!AZ1</f>
        <v>1887</v>
      </c>
      <c r="BA1">
        <f>raw!BA1</f>
        <v>1888</v>
      </c>
      <c r="BB1">
        <f>raw!BB1</f>
        <v>1889</v>
      </c>
      <c r="BC1">
        <f>raw!BC1</f>
        <v>1890</v>
      </c>
      <c r="BD1">
        <f>raw!BD1</f>
        <v>1891</v>
      </c>
      <c r="BE1">
        <f>raw!BE1</f>
        <v>1892</v>
      </c>
      <c r="BF1">
        <f>raw!BF1</f>
        <v>1893</v>
      </c>
      <c r="BG1">
        <f>raw!BG1</f>
        <v>1894</v>
      </c>
      <c r="BH1">
        <f>raw!BH1</f>
        <v>1895</v>
      </c>
      <c r="BI1">
        <f>raw!BI1</f>
        <v>1896</v>
      </c>
      <c r="BJ1">
        <f>raw!BJ1</f>
        <v>1897</v>
      </c>
      <c r="BK1">
        <f>raw!BK1</f>
        <v>1898</v>
      </c>
      <c r="BL1">
        <f>raw!BL1</f>
        <v>1899</v>
      </c>
      <c r="BM1">
        <f>raw!BM1</f>
        <v>1900</v>
      </c>
      <c r="BN1">
        <f>raw!BN1</f>
        <v>1901</v>
      </c>
      <c r="BO1">
        <f>raw!BO1</f>
        <v>1902</v>
      </c>
      <c r="BP1">
        <f>raw!BP1</f>
        <v>1903</v>
      </c>
      <c r="BQ1">
        <f>raw!BQ1</f>
        <v>1904</v>
      </c>
      <c r="BR1">
        <f>raw!BR1</f>
        <v>1905</v>
      </c>
      <c r="BS1">
        <f>raw!BS1</f>
        <v>1906</v>
      </c>
      <c r="BT1">
        <f>raw!BT1</f>
        <v>1907</v>
      </c>
      <c r="BU1">
        <f>raw!BU1</f>
        <v>1908</v>
      </c>
      <c r="BV1">
        <f>raw!BV1</f>
        <v>1909</v>
      </c>
      <c r="BW1">
        <f>raw!BW1</f>
        <v>1910</v>
      </c>
      <c r="BX1">
        <f>raw!BX1</f>
        <v>1911</v>
      </c>
      <c r="BY1">
        <f>raw!BY1</f>
        <v>1912</v>
      </c>
      <c r="BZ1">
        <f>raw!BZ1</f>
        <v>1913</v>
      </c>
      <c r="CA1">
        <f>raw!CA1</f>
        <v>1914</v>
      </c>
      <c r="CB1">
        <f>raw!CB1</f>
        <v>1915</v>
      </c>
      <c r="CC1">
        <f>raw!CC1</f>
        <v>1916</v>
      </c>
      <c r="CD1">
        <f>raw!CD1</f>
        <v>1917</v>
      </c>
      <c r="CE1">
        <f>raw!CE1</f>
        <v>1918</v>
      </c>
      <c r="CF1">
        <f>raw!CF1</f>
        <v>1919</v>
      </c>
      <c r="CG1">
        <f>raw!CG1</f>
        <v>1920</v>
      </c>
      <c r="CH1">
        <f>raw!CH1</f>
        <v>1921</v>
      </c>
      <c r="CI1">
        <f>raw!CI1</f>
        <v>1922</v>
      </c>
      <c r="CJ1">
        <f>raw!CJ1</f>
        <v>1923</v>
      </c>
      <c r="CK1">
        <f>raw!CK1</f>
        <v>1924</v>
      </c>
      <c r="CL1">
        <f>raw!CL1</f>
        <v>1925</v>
      </c>
      <c r="CM1">
        <f>raw!CM1</f>
        <v>1926</v>
      </c>
      <c r="CN1">
        <f>raw!CN1</f>
        <v>1927</v>
      </c>
      <c r="CO1">
        <f>raw!CO1</f>
        <v>1928</v>
      </c>
      <c r="CP1">
        <f>raw!CP1</f>
        <v>1929</v>
      </c>
      <c r="CQ1">
        <f>raw!CQ1</f>
        <v>1930</v>
      </c>
      <c r="CR1">
        <f>raw!CR1</f>
        <v>1931</v>
      </c>
      <c r="CS1">
        <f>raw!CS1</f>
        <v>1932</v>
      </c>
      <c r="CT1">
        <f>raw!CT1</f>
        <v>1933</v>
      </c>
      <c r="CU1">
        <f>raw!CU1</f>
        <v>1934</v>
      </c>
      <c r="CV1">
        <f>raw!CV1</f>
        <v>1935</v>
      </c>
      <c r="CW1">
        <f>raw!CW1</f>
        <v>1936</v>
      </c>
    </row>
    <row r="2" spans="1:101" x14ac:dyDescent="0.25">
      <c r="A2" t="s">
        <v>22</v>
      </c>
      <c r="B2">
        <f>raw!B32/raw!B22</f>
        <v>2.1354081026977645E-4</v>
      </c>
      <c r="C2">
        <f>raw!C32/raw!C22</f>
        <v>2.1669358390426913E-4</v>
      </c>
      <c r="D2">
        <f>raw!D32/raw!D22</f>
        <v>2.216926546336854E-4</v>
      </c>
      <c r="E2">
        <f>raw!E32/raw!E22</f>
        <v>2.052812333944312E-4</v>
      </c>
      <c r="F2">
        <f>raw!F32/raw!F22</f>
        <v>2.1913654328304939E-4</v>
      </c>
      <c r="G2">
        <f>raw!G32/raw!G22</f>
        <v>2.2498617128035491E-4</v>
      </c>
      <c r="H2">
        <f>raw!H32/raw!H22</f>
        <v>2.0148517567169808E-4</v>
      </c>
      <c r="I2">
        <f>raw!I32/raw!I22</f>
        <v>2.1067816374031639E-4</v>
      </c>
      <c r="J2">
        <f>raw!J32/raw!J22</f>
        <v>2.0586748893133488E-4</v>
      </c>
      <c r="K2">
        <f>raw!K32/raw!K22</f>
        <v>2.1786183531096137E-4</v>
      </c>
      <c r="L2">
        <f>raw!L32/raw!L22</f>
        <v>1.845716480120836E-4</v>
      </c>
      <c r="M2">
        <f>raw!M32/raw!M22</f>
        <v>1.8524252764407249E-4</v>
      </c>
      <c r="N2">
        <f>raw!N32/raw!N22</f>
        <v>1.9121632791426995E-4</v>
      </c>
      <c r="O2">
        <f>raw!O32/raw!O22</f>
        <v>1.9129252646623343E-4</v>
      </c>
      <c r="P2">
        <f>raw!P32/raw!P22</f>
        <v>2.2432889582400781E-4</v>
      </c>
      <c r="Q2">
        <f>raw!Q32/raw!Q22</f>
        <v>1.9378944382760161E-4</v>
      </c>
      <c r="R2">
        <f>raw!R32/raw!R22</f>
        <v>2.1129064673750062E-4</v>
      </c>
      <c r="S2">
        <f>raw!S32/raw!S22</f>
        <v>2.1640471553977574E-4</v>
      </c>
      <c r="T2">
        <f>raw!T32/raw!T22</f>
        <v>1.6807894478909437E-4</v>
      </c>
      <c r="U2">
        <f>raw!U32/raw!U22</f>
        <v>1.6721546599636128E-4</v>
      </c>
      <c r="V2">
        <f>raw!V32/raw!V22</f>
        <v>1.7823815676880637E-4</v>
      </c>
      <c r="W2">
        <f>raw!W32/raw!W22</f>
        <v>1.7772439825150353E-4</v>
      </c>
      <c r="X2">
        <f>raw!X32/raw!X22</f>
        <v>2.0566758268899361E-4</v>
      </c>
      <c r="Y2">
        <f>raw!Y32/raw!Y22</f>
        <v>2.3283657607533098E-4</v>
      </c>
      <c r="Z2">
        <f>raw!Z32/raw!Z22</f>
        <v>2.3221397773295143E-4</v>
      </c>
      <c r="AA2">
        <f>raw!AA32/raw!AA22</f>
        <v>2.1743897279596864E-4</v>
      </c>
      <c r="AB2">
        <f>raw!AB32/raw!AB22</f>
        <v>2.3494861210178659E-4</v>
      </c>
      <c r="AC2">
        <f>raw!AC32/raw!AC22</f>
        <v>2.3500599801282865E-4</v>
      </c>
      <c r="AD2">
        <f>raw!AD32/raw!AD22</f>
        <v>2.3034218754983417E-4</v>
      </c>
      <c r="AE2">
        <f>raw!AE32/raw!AE22</f>
        <v>2.2539523408218455E-4</v>
      </c>
      <c r="AF2">
        <f>raw!AF32/raw!AF22</f>
        <v>2.4712634345559341E-4</v>
      </c>
      <c r="AG2">
        <f>raw!AG32/raw!AG22</f>
        <v>2.5662082918925919E-4</v>
      </c>
      <c r="AH2">
        <f>raw!AH32/raw!AH22</f>
        <v>2.3362996550436367E-4</v>
      </c>
      <c r="AI2">
        <f>raw!AI32/raw!AI22</f>
        <v>2.6821687317861703E-4</v>
      </c>
      <c r="AJ2">
        <f>raw!AJ32/raw!AJ22</f>
        <v>2.6307170831981288E-4</v>
      </c>
      <c r="AK2">
        <f>raw!AK32/raw!AK22</f>
        <v>2.8854540429642915E-4</v>
      </c>
      <c r="AL2">
        <f>raw!AL32/raw!AL22</f>
        <v>2.7019496432777824E-4</v>
      </c>
      <c r="AM2">
        <f>raw!AM32/raw!AM22</f>
        <v>2.8934516089085998E-4</v>
      </c>
      <c r="AN2">
        <f>raw!AN32/raw!AN22</f>
        <v>2.8989671028911739E-4</v>
      </c>
      <c r="AO2">
        <f>raw!AO32/raw!AO22</f>
        <v>2.916927957803428E-4</v>
      </c>
      <c r="AP2">
        <f>raw!AP32/raw!AP22</f>
        <v>2.9244570776860914E-4</v>
      </c>
      <c r="AQ2">
        <f>raw!AQ32/raw!AQ22</f>
        <v>3.0629244738287657E-4</v>
      </c>
      <c r="AR2">
        <f>raw!AR32/raw!AR22</f>
        <v>3.2374663137797478E-4</v>
      </c>
      <c r="AS2">
        <f>raw!AS32/raw!AS22</f>
        <v>3.1717696502017728E-4</v>
      </c>
      <c r="AT2">
        <f>raw!AT32/raw!AT22</f>
        <v>2.9929355861321093E-4</v>
      </c>
      <c r="AU2">
        <f>raw!AU32/raw!AU22</f>
        <v>3.1512095006677938E-4</v>
      </c>
      <c r="AV2">
        <f>raw!AV32/raw!AV22</f>
        <v>3.306843439788243E-4</v>
      </c>
      <c r="AW2">
        <f>raw!AW32/raw!AW22</f>
        <v>3.0207256075984217E-4</v>
      </c>
      <c r="AX2">
        <f>raw!AX32/raw!AX22</f>
        <v>2.8989328466277387E-4</v>
      </c>
      <c r="AY2">
        <f>raw!AY32/raw!AY22</f>
        <v>3.0521918727465522E-4</v>
      </c>
      <c r="AZ2">
        <f>raw!AZ32/raw!AZ22</f>
        <v>2.9609612760916692E-4</v>
      </c>
      <c r="BA2">
        <f>raw!BA32/raw!BA22</f>
        <v>3.1742579830745658E-4</v>
      </c>
      <c r="BB2">
        <f>raw!BB32/raw!BB22</f>
        <v>3.3363363784101038E-4</v>
      </c>
      <c r="BC2">
        <f>raw!BC32/raw!BC22</f>
        <v>3.8805611274650881E-4</v>
      </c>
      <c r="BD2">
        <f>raw!BD32/raw!BD22</f>
        <v>3.7771554278763562E-4</v>
      </c>
      <c r="BE2">
        <f>raw!BE32/raw!BE22</f>
        <v>4.23828948334633E-4</v>
      </c>
      <c r="BF2">
        <f>raw!BF32/raw!BF22</f>
        <v>4.4267314794210337E-4</v>
      </c>
      <c r="BG2">
        <f>raw!BG32/raw!BG22</f>
        <v>4.3409384758244979E-4</v>
      </c>
      <c r="BH2">
        <f>raw!BH32/raw!BH22</f>
        <v>4.5688143267599314E-4</v>
      </c>
      <c r="BI2">
        <f>raw!BI32/raw!BI22</f>
        <v>4.2705186748771964E-4</v>
      </c>
      <c r="BJ2">
        <f>raw!BJ32/raw!BJ22</f>
        <v>4.1154272456084105E-4</v>
      </c>
      <c r="BK2">
        <f>raw!BK32/raw!BK22</f>
        <v>4.6940849033577512E-4</v>
      </c>
      <c r="BL2">
        <f>raw!BL32/raw!BL22</f>
        <v>3.6079124555445216E-4</v>
      </c>
      <c r="BM2">
        <f>raw!BM32/raw!BM22</f>
        <v>2.7677066396917101E-4</v>
      </c>
      <c r="BN2">
        <f>raw!BN32/raw!BN22</f>
        <v>3.9562248822490927E-4</v>
      </c>
      <c r="BO2">
        <f>raw!BO32/raw!BO22</f>
        <v>3.1780886105364537E-4</v>
      </c>
      <c r="BP2">
        <f>raw!BP32/raw!BP22</f>
        <v>3.7328004888246652E-4</v>
      </c>
      <c r="BQ2">
        <f>raw!BQ32/raw!BQ22</f>
        <v>5.0820412570438543E-4</v>
      </c>
      <c r="BR2">
        <f>raw!BR32/raw!BR22</f>
        <v>5.2969844876576348E-4</v>
      </c>
      <c r="BS2">
        <f>raw!BS32/raw!BS22</f>
        <v>5.1464646717873223E-4</v>
      </c>
      <c r="BT2">
        <f>raw!BT32/raw!BT22</f>
        <v>5.4478457454088056E-4</v>
      </c>
      <c r="BU2">
        <f>raw!BU32/raw!BU22</f>
        <v>5.4142784449644535E-4</v>
      </c>
      <c r="BV2">
        <f>raw!BV32/raw!BV22</f>
        <v>6.1137293834714239E-4</v>
      </c>
      <c r="BW2">
        <f>raw!BW32/raw!BW22</f>
        <v>5.7378847819239149E-4</v>
      </c>
      <c r="BX2">
        <f>raw!BX32/raw!BX22</f>
        <v>5.8574245941244059E-4</v>
      </c>
      <c r="BY2">
        <f>raw!BY32/raw!BY22</f>
        <v>5.6962702111347605E-4</v>
      </c>
      <c r="BZ2">
        <f>raw!BZ32/raw!BZ22</f>
        <v>6.4729676800122122E-4</v>
      </c>
      <c r="CA2">
        <f>raw!CA32/raw!CA22</f>
        <v>6.7055035180112708E-4</v>
      </c>
      <c r="CB2">
        <f>raw!CB32/raw!CB22</f>
        <v>4.0604692960474368E-4</v>
      </c>
      <c r="CC2">
        <f>raw!CC32/raw!CC22</f>
        <v>4.9377258822165646E-4</v>
      </c>
      <c r="CD2">
        <f>raw!CD32/raw!CD22</f>
        <v>5.2660198562499083E-4</v>
      </c>
      <c r="CE2">
        <f>raw!CE32/raw!CE22</f>
        <v>6.8401148655327466E-4</v>
      </c>
      <c r="CF2">
        <f>raw!CF32/raw!CF22</f>
        <v>7.2301400434590885E-4</v>
      </c>
      <c r="CG2">
        <f>raw!CG32/raw!CG22</f>
        <v>7.1546582326104493E-4</v>
      </c>
      <c r="CH2">
        <f>raw!CH32/raw!CH22</f>
        <v>7.4476587434037429E-4</v>
      </c>
      <c r="CI2">
        <f>raw!CI32/raw!CI22</f>
        <v>7.9884591403269422E-4</v>
      </c>
      <c r="CJ2">
        <f>raw!CJ32/raw!CJ22</f>
        <v>7.792293605670545E-4</v>
      </c>
      <c r="CK2">
        <f>raw!CK32/raw!CK22</f>
        <v>8.0621637161103004E-4</v>
      </c>
      <c r="CL2">
        <f>raw!CL32/raw!CL22</f>
        <v>7.9525327368199601E-4</v>
      </c>
      <c r="CM2">
        <f>raw!CM32/raw!CM22</f>
        <v>7.741623556194305E-4</v>
      </c>
      <c r="CN2">
        <f>raw!CN32/raw!CN22</f>
        <v>8.024163100420037E-4</v>
      </c>
      <c r="CO2">
        <f>raw!CO32/raw!CO22</f>
        <v>7.8163229354976705E-4</v>
      </c>
      <c r="CP2">
        <f>raw!CP32/raw!CP22</f>
        <v>5.0623005538242508E-4</v>
      </c>
      <c r="CQ2">
        <f>raw!CQ32/raw!CQ22</f>
        <v>5.6341160525871206E-4</v>
      </c>
      <c r="CR2">
        <f>raw!CR32/raw!CR22</f>
        <v>9.1083666207435708E-4</v>
      </c>
      <c r="CS2">
        <f>raw!CS32/raw!CS22</f>
        <v>3.6198240010078243E-4</v>
      </c>
      <c r="CT2">
        <f>raw!CT32/raw!CT22</f>
        <v>6.8382654307630605E-4</v>
      </c>
      <c r="CU2">
        <f>raw!CU32/raw!CU22</f>
        <v>8.719528117770121E-4</v>
      </c>
      <c r="CV2">
        <f>raw!CV32/raw!CV22</f>
        <v>8.7623240137915171E-4</v>
      </c>
      <c r="CW2">
        <f>raw!CW32/raw!CW22</f>
        <v>8.9942849102294319E-4</v>
      </c>
    </row>
    <row r="3" spans="1:101" x14ac:dyDescent="0.25">
      <c r="A3" t="s">
        <v>23</v>
      </c>
      <c r="B3">
        <f>raw!B5/raw!B32</f>
        <v>5.5293588454469518</v>
      </c>
      <c r="C3">
        <f>raw!C5/raw!C32</f>
        <v>3.8039714547553798</v>
      </c>
      <c r="D3">
        <f>raw!D5/raw!D32</f>
        <v>3.4323250652395045</v>
      </c>
      <c r="E3">
        <f>raw!E5/raw!E32</f>
        <v>1.6345844645856393</v>
      </c>
      <c r="F3">
        <f>raw!F5/raw!F32</f>
        <v>1.9207507711142537</v>
      </c>
      <c r="G3">
        <f>raw!G5/raw!G32</f>
        <v>2.1389884717471621</v>
      </c>
      <c r="H3">
        <f>raw!H5/raw!H32</f>
        <v>1.4259070690043658</v>
      </c>
      <c r="I3">
        <f>raw!I5/raw!I32</f>
        <v>1.3241688572050065</v>
      </c>
      <c r="J3">
        <f>raw!J5/raw!J32</f>
        <v>1.269709796953512</v>
      </c>
      <c r="K3">
        <f>raw!K5/raw!K32</f>
        <v>1.2597910389353404</v>
      </c>
      <c r="L3">
        <f>raw!L5/raw!L32</f>
        <v>1.25550299955608</v>
      </c>
      <c r="M3">
        <f>raw!M5/raw!M32</f>
        <v>1.2468707785625515</v>
      </c>
      <c r="N3">
        <f>raw!N5/raw!N32</f>
        <v>1.1481763765178392</v>
      </c>
      <c r="O3">
        <f>raw!O5/raw!O32</f>
        <v>1.3256552765024701</v>
      </c>
      <c r="P3">
        <f>raw!P5/raw!P32</f>
        <v>1.4916175023952172</v>
      </c>
      <c r="Q3">
        <f>raw!Q5/raw!Q32</f>
        <v>1.0838460356988469</v>
      </c>
      <c r="R3">
        <f>raw!R5/raw!R32</f>
        <v>1.4985389909946378</v>
      </c>
      <c r="S3">
        <f>raw!S5/raw!S32</f>
        <v>2.1759652817722173</v>
      </c>
      <c r="T3">
        <f>raw!T5/raw!T32</f>
        <v>1.2387983176906614</v>
      </c>
      <c r="U3">
        <f>raw!U5/raw!U32</f>
        <v>1.3738660426625848</v>
      </c>
      <c r="V3">
        <f>raw!V5/raw!V32</f>
        <v>1.3692042919955789</v>
      </c>
      <c r="W3">
        <f>raw!W5/raw!W32</f>
        <v>1.5806664761012343</v>
      </c>
      <c r="X3">
        <f>raw!X5/raw!X32</f>
        <v>1.2160035844400554</v>
      </c>
      <c r="Y3">
        <f>raw!Y5/raw!Y32</f>
        <v>1.0423178181907269</v>
      </c>
      <c r="Z3">
        <f>raw!Z5/raw!Z32</f>
        <v>1.0351013795206012</v>
      </c>
      <c r="AA3">
        <f>raw!AA5/raw!AA32</f>
        <v>1.0297185416980636</v>
      </c>
      <c r="AB3">
        <f>raw!AB5/raw!AB32</f>
        <v>0.97050906855986985</v>
      </c>
      <c r="AC3">
        <f>raw!AC5/raw!AC32</f>
        <v>0.97317317394714131</v>
      </c>
      <c r="AD3">
        <f>raw!AD5/raw!AD32</f>
        <v>0.97573496266056248</v>
      </c>
      <c r="AE3">
        <f>raw!AE5/raw!AE32</f>
        <v>0.9488755351595014</v>
      </c>
      <c r="AF3">
        <f>raw!AF5/raw!AF32</f>
        <v>1.4615307193987279</v>
      </c>
      <c r="AG3">
        <f>raw!AG5/raw!AG32</f>
        <v>1.1449721806058604</v>
      </c>
      <c r="AH3">
        <f>raw!AH5/raw!AH32</f>
        <v>0.98889912937872559</v>
      </c>
      <c r="AI3">
        <f>raw!AI5/raw!AI32</f>
        <v>1.0745252129509786</v>
      </c>
      <c r="AJ3">
        <f>raw!AJ5/raw!AJ32</f>
        <v>1.1077444434577954</v>
      </c>
      <c r="AK3">
        <f>raw!AK5/raw!AK32</f>
        <v>2.1447074336988012</v>
      </c>
      <c r="AL3">
        <f>raw!AL5/raw!AL32</f>
        <v>1.1647344316300701</v>
      </c>
      <c r="AM3">
        <f>raw!AM5/raw!AM32</f>
        <v>1.5087673557880641</v>
      </c>
      <c r="AN3">
        <f>raw!AN5/raw!AN32</f>
        <v>1.5819983343912798</v>
      </c>
      <c r="AO3">
        <f>raw!AO5/raw!AO32</f>
        <v>1.8834478625177542</v>
      </c>
      <c r="AP3">
        <f>raw!AP5/raw!AP32</f>
        <v>1.3259348447228447</v>
      </c>
      <c r="AQ3">
        <f>raw!AQ5/raw!AQ32</f>
        <v>1.9782066853043436</v>
      </c>
      <c r="AR3">
        <f>raw!AR5/raw!AR32</f>
        <v>2.1751310847521466</v>
      </c>
      <c r="AS3">
        <f>raw!AS5/raw!AS32</f>
        <v>1.8026671422226666</v>
      </c>
      <c r="AT3">
        <f>raw!AT5/raw!AT32</f>
        <v>1.1308072804841045</v>
      </c>
      <c r="AU3">
        <f>raw!AU5/raw!AU32</f>
        <v>1.2120022951711615</v>
      </c>
      <c r="AV3">
        <f>raw!AV5/raw!AV32</f>
        <v>1.1625422923742044</v>
      </c>
      <c r="AW3">
        <f>raw!AW5/raw!AW32</f>
        <v>0.98066244440944939</v>
      </c>
      <c r="AX3">
        <f>raw!AX5/raw!AX32</f>
        <v>0.87977475808655559</v>
      </c>
      <c r="AY3">
        <f>raw!AY5/raw!AY32</f>
        <v>0.86176246988440952</v>
      </c>
      <c r="AZ3">
        <f>raw!AZ5/raw!AZ32</f>
        <v>0.81710868931668779</v>
      </c>
      <c r="BA3">
        <f>raw!BA5/raw!BA32</f>
        <v>0.8134619772938112</v>
      </c>
      <c r="BB3">
        <f>raw!BB5/raw!BB32</f>
        <v>0.85299296201755559</v>
      </c>
      <c r="BC3">
        <f>raw!BC5/raw!BC32</f>
        <v>1.0818268472399464</v>
      </c>
      <c r="BD3">
        <f>raw!BD5/raw!BD32</f>
        <v>0.84782061797517216</v>
      </c>
      <c r="BE3">
        <f>raw!BE5/raw!BE32</f>
        <v>1.1555069917367846</v>
      </c>
      <c r="BF3">
        <f>raw!BF5/raw!BF32</f>
        <v>1.1360923108692877</v>
      </c>
      <c r="BG3">
        <f>raw!BG5/raw!BG32</f>
        <v>1.1113667250328605</v>
      </c>
      <c r="BH3">
        <f>raw!BH5/raw!BH32</f>
        <v>1.1545803907633949</v>
      </c>
      <c r="BI3">
        <f>raw!BI5/raw!BI32</f>
        <v>0.9834058657273903</v>
      </c>
      <c r="BJ3">
        <f>raw!BJ5/raw!BJ32</f>
        <v>0.98558430843086331</v>
      </c>
      <c r="BK3">
        <f>raw!BK5/raw!BK32</f>
        <v>0.96633573340034962</v>
      </c>
      <c r="BL3">
        <f>raw!BL5/raw!BL32</f>
        <v>0.80131734624220496</v>
      </c>
      <c r="BM3">
        <f>raw!BM5/raw!BM32</f>
        <v>0.69151167900182553</v>
      </c>
      <c r="BN3">
        <f>raw!BN5/raw!BN32</f>
        <v>0.80762324668851637</v>
      </c>
      <c r="BO3">
        <f>raw!BO5/raw!BO32</f>
        <v>0.74389192551624639</v>
      </c>
      <c r="BP3">
        <f>raw!BP5/raw!BP32</f>
        <v>0.68569450542012578</v>
      </c>
      <c r="BQ3">
        <f>raw!BQ5/raw!BQ32</f>
        <v>0.87106584573420265</v>
      </c>
      <c r="BR3">
        <f>raw!BR5/raw!BR32</f>
        <v>0.870126340004441</v>
      </c>
      <c r="BS3">
        <f>raw!BS5/raw!BS32</f>
        <v>0.87518331920415049</v>
      </c>
      <c r="BT3">
        <f>raw!BT5/raw!BT32</f>
        <v>0.88333788167526384</v>
      </c>
      <c r="BU3">
        <f>raw!BU5/raw!BU32</f>
        <v>0.8486332664239844</v>
      </c>
      <c r="BV3">
        <f>raw!BV5/raw!BV32</f>
        <v>1.0280543704347764</v>
      </c>
      <c r="BW3">
        <f>raw!BW5/raw!BW32</f>
        <v>0.8464479501610076</v>
      </c>
      <c r="BX3">
        <f>raw!BX5/raw!BX32</f>
        <v>0.96266001985688199</v>
      </c>
      <c r="BY3">
        <f>raw!BY5/raw!BY32</f>
        <v>0.88253861654788646</v>
      </c>
      <c r="BZ3">
        <f>raw!BZ5/raw!BZ32</f>
        <v>0.98280825405270322</v>
      </c>
      <c r="CA3">
        <f>raw!CA5/raw!CA32</f>
        <v>0.98366469208694907</v>
      </c>
      <c r="CB3">
        <f>raw!CB5/raw!CB32</f>
        <v>0.637003647461032</v>
      </c>
      <c r="CC3">
        <f>raw!CC5/raw!CC32</f>
        <v>0.67189844411363908</v>
      </c>
      <c r="CD3">
        <f>raw!CD5/raw!CD32</f>
        <v>0.67358816976291747</v>
      </c>
      <c r="CE3">
        <f>raw!CE5/raw!CE32</f>
        <v>0.89243411220632296</v>
      </c>
      <c r="CF3">
        <f>raw!CF5/raw!CF32</f>
        <v>0.873538963008192</v>
      </c>
      <c r="CG3">
        <f>raw!CG5/raw!CG32</f>
        <v>0.89194514489852117</v>
      </c>
      <c r="CH3">
        <f>raw!CH5/raw!CH32</f>
        <v>0.89488664285914943</v>
      </c>
      <c r="CI3">
        <f>raw!CI5/raw!CI32</f>
        <v>0.9546001604961637</v>
      </c>
      <c r="CJ3">
        <f>raw!CJ5/raw!CJ32</f>
        <v>0.89762369694420052</v>
      </c>
      <c r="CK3">
        <f>raw!CK5/raw!CK32</f>
        <v>0.88293371298027712</v>
      </c>
      <c r="CL3">
        <f>raw!CL5/raw!CL32</f>
        <v>0.86996580773760279</v>
      </c>
      <c r="CM3">
        <f>raw!CM5/raw!CM32</f>
        <v>0.83434379899994748</v>
      </c>
      <c r="CN3">
        <f>raw!CN5/raw!CN32</f>
        <v>0.84315929443580229</v>
      </c>
      <c r="CO3">
        <f>raw!CO5/raw!CO32</f>
        <v>0.76944450572165324</v>
      </c>
      <c r="CP3">
        <f>raw!CP5/raw!CP32</f>
        <v>0.67232667621035058</v>
      </c>
      <c r="CQ3">
        <f>raw!CQ5/raw!CQ32</f>
        <v>0.65775020349801228</v>
      </c>
      <c r="CR3">
        <f>raw!CR5/raw!CR32</f>
        <v>0.86661664561872598</v>
      </c>
      <c r="CS3">
        <f>raw!CS5/raw!CS32</f>
        <v>0.50286474930038105</v>
      </c>
      <c r="CT3">
        <f>raw!CT5/raw!CT32</f>
        <v>0.70583792321925065</v>
      </c>
      <c r="CU3">
        <f>raw!CU5/raw!CU32</f>
        <v>0.85632855913822603</v>
      </c>
      <c r="CV3">
        <f>raw!CV5/raw!CV32</f>
        <v>0.83396560203416814</v>
      </c>
      <c r="CW3">
        <f>raw!CW5/raw!CW32</f>
        <v>0.84424898009298743</v>
      </c>
    </row>
    <row r="4" spans="1:101" x14ac:dyDescent="0.25">
      <c r="A4" t="s">
        <v>24</v>
      </c>
      <c r="B4">
        <f>raw!B32/(raw!B2+raw!B7+raw!B3+raw!B4+raw!B5)</f>
        <v>1.5212503183013376E-2</v>
      </c>
      <c r="C4">
        <f>raw!C32/(raw!C2+raw!C7+raw!C3+raw!C4+raw!C5)</f>
        <v>1.2199782752801603E-2</v>
      </c>
      <c r="D4">
        <f>raw!D32/(raw!D2+raw!D7+raw!D3+raw!D4+raw!D5)</f>
        <v>9.4455151789901871E-3</v>
      </c>
      <c r="E4">
        <f>raw!E32/(raw!E2+raw!E7+raw!E3+raw!E4+raw!E5)</f>
        <v>7.2832268432086863E-3</v>
      </c>
      <c r="F4">
        <f>raw!F32/(raw!F2+raw!F7+raw!F3+raw!F4+raw!F5)</f>
        <v>6.7656590080485786E-3</v>
      </c>
      <c r="G4">
        <f>raw!G32/(raw!G2+raw!G7+raw!G3+raw!G4+raw!G5)</f>
        <v>6.140609284155522E-3</v>
      </c>
      <c r="H4">
        <f>raw!H32/(raw!H2+raw!H7+raw!H3+raw!H4+raw!H5)</f>
        <v>4.907099224765862E-3</v>
      </c>
      <c r="I4">
        <f>raw!I32/(raw!I2+raw!I7+raw!I3+raw!I4+raw!I5)</f>
        <v>4.7028873822721196E-3</v>
      </c>
      <c r="J4">
        <f>raw!J32/(raw!J2+raw!J7+raw!J3+raw!J4+raw!J5)</f>
        <v>4.2386679593168601E-3</v>
      </c>
      <c r="K4">
        <f>raw!K32/(raw!K2+raw!K7+raw!K3+raw!K4+raw!K5)</f>
        <v>4.2786190909316884E-3</v>
      </c>
      <c r="L4">
        <f>raw!L32/(raw!L2+raw!L7+raw!L3+raw!L4+raw!L5)</f>
        <v>3.4222451400590858E-3</v>
      </c>
      <c r="M4">
        <f>raw!M32/(raw!M2+raw!M7+raw!M3+raw!M4+raw!M5)</f>
        <v>3.3126108746555118E-3</v>
      </c>
      <c r="N4">
        <f>raw!N32/(raw!N2+raw!N7+raw!N3+raw!N4+raw!N5)</f>
        <v>3.2566890337497436E-3</v>
      </c>
      <c r="O4">
        <f>raw!O32/(raw!O2+raw!O7+raw!O3+raw!O4+raw!O5)</f>
        <v>3.0896297979279897E-3</v>
      </c>
      <c r="P4">
        <f>raw!P32/(raw!P2+raw!P7+raw!P3+raw!P4+raw!P5)</f>
        <v>3.4099506960060216E-3</v>
      </c>
      <c r="Q4">
        <f>raw!Q32/(raw!Q2+raw!Q7+raw!Q3+raw!Q4+raw!Q5)</f>
        <v>2.8362610723180279E-3</v>
      </c>
      <c r="R4">
        <f>raw!R32/(raw!R2+raw!R7+raw!R3+raw!R4+raw!R5)</f>
        <v>3.0122018281795102E-3</v>
      </c>
      <c r="S4">
        <f>raw!S32/(raw!S2+raw!S7+raw!S3+raw!S4+raw!S5)</f>
        <v>2.9931049329850272E-3</v>
      </c>
      <c r="T4">
        <f>raw!T32/(raw!T2+raw!T7+raw!T3+raw!T4+raw!T5)</f>
        <v>2.2591425236152393E-3</v>
      </c>
      <c r="U4">
        <f>raw!U32/(raw!U2+raw!U7+raw!U3+raw!U4+raw!U5)</f>
        <v>2.1489722034478609E-3</v>
      </c>
      <c r="V4">
        <f>raw!V32/(raw!V2+raw!V7+raw!V3+raw!V4+raw!V5)</f>
        <v>2.2427044790982961E-3</v>
      </c>
      <c r="W4">
        <f>raw!W32/(raw!W2+raw!W7+raw!W3+raw!W4+raw!W5)</f>
        <v>2.1677772129066754E-3</v>
      </c>
      <c r="X4">
        <f>raw!X32/(raw!X2+raw!X7+raw!X3+raw!X4+raw!X5)</f>
        <v>2.4578617462470611E-3</v>
      </c>
      <c r="Y4">
        <f>raw!Y32/(raw!Y2+raw!Y7+raw!Y3+raw!Y4+raw!Y5)</f>
        <v>2.7201341560472033E-3</v>
      </c>
      <c r="Z4">
        <f>raw!Z32/(raw!Z2+raw!Z7+raw!Z3+raw!Z4+raw!Z5)</f>
        <v>2.7171130924074833E-3</v>
      </c>
      <c r="AA4">
        <f>raw!AA32/(raw!AA2+raw!AA7+raw!AA3+raw!AA4+raw!AA5)</f>
        <v>2.527170074252484E-3</v>
      </c>
      <c r="AB4">
        <f>raw!AB32/(raw!AB2+raw!AB7+raw!AB3+raw!AB4+raw!AB5)</f>
        <v>2.7163518720519386E-3</v>
      </c>
      <c r="AC4">
        <f>raw!AC32/(raw!AC2+raw!AC7+raw!AC3+raw!AC4+raw!AC5)</f>
        <v>2.6011361243706926E-3</v>
      </c>
      <c r="AD4">
        <f>raw!AD32/(raw!AD2+raw!AD7+raw!AD3+raw!AD4+raw!AD5)</f>
        <v>2.4627749153119595E-3</v>
      </c>
      <c r="AE4">
        <f>raw!AE32/(raw!AE2+raw!AE7+raw!AE3+raw!AE4+raw!AE5)</f>
        <v>2.3238283752823993E-3</v>
      </c>
      <c r="AF4">
        <f>raw!AF32/(raw!AF2+raw!AF7+raw!AF3+raw!AF4+raw!AF5)</f>
        <v>2.6244075644005225E-3</v>
      </c>
      <c r="AG4">
        <f>raw!AG32/(raw!AG2+raw!AG7+raw!AG3+raw!AG4+raw!AG5)</f>
        <v>2.6806932983234368E-3</v>
      </c>
      <c r="AH4">
        <f>raw!AH32/(raw!AH2+raw!AH7+raw!AH3+raw!AH4+raw!AH5)</f>
        <v>2.3502942422911218E-3</v>
      </c>
      <c r="AI4">
        <f>raw!AI32/(raw!AI2+raw!AI7+raw!AI3+raw!AI4+raw!AI5)</f>
        <v>2.638273272678248E-3</v>
      </c>
      <c r="AJ4">
        <f>raw!AJ32/(raw!AJ2+raw!AJ7+raw!AJ3+raw!AJ4+raw!AJ5)</f>
        <v>2.5231595701996471E-3</v>
      </c>
      <c r="AK4">
        <f>raw!AK32/(raw!AK2+raw!AK7+raw!AK3+raw!AK4+raw!AK5)</f>
        <v>2.685951956942924E-3</v>
      </c>
      <c r="AL4">
        <f>raw!AL32/(raw!AL2+raw!AL7+raw!AL3+raw!AL4+raw!AL5)</f>
        <v>2.4366006750030805E-3</v>
      </c>
      <c r="AM4">
        <f>raw!AM32/(raw!AM2+raw!AM7+raw!AM3+raw!AM4+raw!AM5)</f>
        <v>2.520426186392893E-3</v>
      </c>
      <c r="AN4">
        <f>raw!AN32/(raw!AN2+raw!AN7+raw!AN3+raw!AN4+raw!AN5)</f>
        <v>2.4468045949352433E-3</v>
      </c>
      <c r="AO4">
        <f>raw!AO32/(raw!AO2+raw!AO7+raw!AO3+raw!AO4+raw!AO5)</f>
        <v>2.3747730465522457E-3</v>
      </c>
      <c r="AP4">
        <f>raw!AP32/(raw!AP2+raw!AP7+raw!AP3+raw!AP4+raw!AP5)</f>
        <v>2.2840780843017407E-3</v>
      </c>
      <c r="AQ4">
        <f>raw!AQ32/(raw!AQ2+raw!AQ7+raw!AQ3+raw!AQ4+raw!AQ5)</f>
        <v>2.3348035736554017E-3</v>
      </c>
      <c r="AR4">
        <f>raw!AR32/(raw!AR2+raw!AR7+raw!AR3+raw!AR4+raw!AR5)</f>
        <v>2.387728609361131E-3</v>
      </c>
      <c r="AS4">
        <f>raw!AS32/(raw!AS2+raw!AS7+raw!AS3+raw!AS4+raw!AS5)</f>
        <v>2.2856667499298994E-3</v>
      </c>
      <c r="AT4">
        <f>raw!AT32/(raw!AT2+raw!AT7+raw!AT3+raw!AT4+raw!AT5)</f>
        <v>2.0838447217633284E-3</v>
      </c>
      <c r="AU4">
        <f>raw!AU32/(raw!AU2+raw!AU7+raw!AU3+raw!AU4+raw!AU5)</f>
        <v>2.1259701595894576E-3</v>
      </c>
      <c r="AV4">
        <f>raw!AV32/(raw!AV2+raw!AV7+raw!AV3+raw!AV4+raw!AV5)</f>
        <v>2.1538748526725004E-3</v>
      </c>
      <c r="AW4">
        <f>raw!AW32/(raw!AW2+raw!AW7+raw!AW3+raw!AW4+raw!AW5)</f>
        <v>1.8904545165692938E-3</v>
      </c>
      <c r="AX4">
        <f>raw!AX32/(raw!AX2+raw!AX7+raw!AX3+raw!AX4+raw!AX5)</f>
        <v>1.7505529335025214E-3</v>
      </c>
      <c r="AY4">
        <f>raw!AY32/(raw!AY2+raw!AY7+raw!AY3+raw!AY4+raw!AY5)</f>
        <v>1.7794787368638129E-3</v>
      </c>
      <c r="AZ4">
        <f>raw!AZ32/(raw!AZ2+raw!AZ7+raw!AZ3+raw!AZ4+raw!AZ5)</f>
        <v>1.6658021121225444E-3</v>
      </c>
      <c r="BA4">
        <f>raw!BA32/(raw!BA2+raw!BA7+raw!BA3+raw!BA4+raw!BA5)</f>
        <v>1.7430222298308459E-3</v>
      </c>
      <c r="BB4">
        <f>raw!BB32/(raw!BB2+raw!BB7+raw!BB3+raw!BB4+raw!BB5)</f>
        <v>1.746848023011885E-3</v>
      </c>
      <c r="BC4">
        <f>raw!BC32/(raw!BC2+raw!BC7+raw!BC3+raw!BC4+raw!BC5)</f>
        <v>1.9836812995311791E-3</v>
      </c>
      <c r="BD4">
        <f>raw!BD32/(raw!BD2+raw!BD7+raw!BD3+raw!BD4+raw!BD5)</f>
        <v>1.817066365772009E-3</v>
      </c>
      <c r="BE4">
        <f>raw!BE32/(raw!BE2+raw!BE7+raw!BE3+raw!BE4+raw!BE5)</f>
        <v>1.9501027640385425E-3</v>
      </c>
      <c r="BF4">
        <f>raw!BF32/(raw!BF2+raw!BF7+raw!BF3+raw!BF4+raw!BF5)</f>
        <v>1.9331113570974494E-3</v>
      </c>
      <c r="BG4">
        <f>raw!BG32/(raw!BG2+raw!BG7+raw!BG3+raw!BG4+raw!BG5)</f>
        <v>1.8129805507957467E-3</v>
      </c>
      <c r="BH4">
        <f>raw!BH32/(raw!BH2+raw!BH7+raw!BH3+raw!BH4+raw!BH5)</f>
        <v>1.8354005597355223E-3</v>
      </c>
      <c r="BI4">
        <f>raw!BI32/(raw!BI2+raw!BI7+raw!BI3+raw!BI4+raw!BI5)</f>
        <v>1.6358551230856743E-3</v>
      </c>
      <c r="BJ4">
        <f>raw!BJ32/(raw!BJ2+raw!BJ7+raw!BJ3+raw!BJ4+raw!BJ5)</f>
        <v>1.4811858448808973E-3</v>
      </c>
      <c r="BK4">
        <f>raw!BK32/(raw!BK2+raw!BK7+raw!BK3+raw!BK4+raw!BK5)</f>
        <v>1.6320319982697886E-3</v>
      </c>
      <c r="BL4">
        <f>raw!BL32/(raw!BL2+raw!BL7+raw!BL3+raw!BL4+raw!BL5)</f>
        <v>1.1980105078805996E-3</v>
      </c>
      <c r="BM4">
        <f>raw!BM32/(raw!BM2+raw!BM7+raw!BM3+raw!BM4+raw!BM5)</f>
        <v>8.8840162655254263E-4</v>
      </c>
      <c r="BN4">
        <f>raw!BN32/(raw!BN2+raw!BN7+raw!BN3+raw!BN4+raw!BN5)</f>
        <v>1.2496467749186723E-3</v>
      </c>
      <c r="BO4">
        <f>raw!BO32/(raw!BO2+raw!BO7+raw!BO3+raw!BO4+raw!BO5)</f>
        <v>9.6277704305040043E-4</v>
      </c>
      <c r="BP4">
        <f>raw!BP32/(raw!BP2+raw!BP7+raw!BP3+raw!BP4+raw!BP5)</f>
        <v>1.079653146228826E-3</v>
      </c>
      <c r="BQ4">
        <f>raw!BQ32/(raw!BQ2+raw!BQ7+raw!BQ3+raw!BQ4+raw!BQ5)</f>
        <v>1.4274611095736888E-3</v>
      </c>
      <c r="BR4">
        <f>raw!BR32/(raw!BR2+raw!BR7+raw!BR3+raw!BR4+raw!BR5)</f>
        <v>1.4620344788612283E-3</v>
      </c>
      <c r="BS4">
        <f>raw!BS32/(raw!BS2+raw!BS7+raw!BS3+raw!BS4+raw!BS5)</f>
        <v>1.3742106720078435E-3</v>
      </c>
      <c r="BT4">
        <f>raw!BT32/(raw!BT2+raw!BT7+raw!BT3+raw!BT4+raw!BT5)</f>
        <v>1.4086359778391567E-3</v>
      </c>
      <c r="BU4">
        <f>raw!BU32/(raw!BU2+raw!BU7+raw!BU3+raw!BU4+raw!BU5)</f>
        <v>1.3799075758194866E-3</v>
      </c>
      <c r="BV4">
        <f>raw!BV32/(raw!BV2+raw!BV7+raw!BV3+raw!BV4+raw!BV5)</f>
        <v>1.5214807413463786E-3</v>
      </c>
      <c r="BW4">
        <f>raw!BW32/(raw!BW2+raw!BW7+raw!BW3+raw!BW4+raw!BW5)</f>
        <v>1.4007391319138152E-3</v>
      </c>
      <c r="BX4">
        <f>raw!BX32/(raw!BX2+raw!BX7+raw!BX3+raw!BX4+raw!BX5)</f>
        <v>1.4059894790447777E-3</v>
      </c>
      <c r="BY4">
        <f>raw!BY32/(raw!BY2+raw!BY7+raw!BY3+raw!BY4+raw!BY5)</f>
        <v>1.3245726923429022E-3</v>
      </c>
      <c r="BZ4">
        <f>raw!BZ32/(raw!BZ2+raw!BZ7+raw!BZ3+raw!BZ4+raw!BZ5)</f>
        <v>1.4814645949465938E-3</v>
      </c>
      <c r="CA4">
        <f>raw!CA32/(raw!CA2+raw!CA7+raw!CA3+raw!CA4+raw!CA5)</f>
        <v>1.5078147841793312E-3</v>
      </c>
      <c r="CB4">
        <f>raw!CB32/(raw!CB2+raw!CB7+raw!CB3+raw!CB4+raw!CB5)</f>
        <v>8.8634337841137173E-4</v>
      </c>
      <c r="CC4">
        <f>raw!CC32/(raw!CC2+raw!CC7+raw!CC3+raw!CC4+raw!CC5)</f>
        <v>1.0318764765004373E-3</v>
      </c>
      <c r="CD4">
        <f>raw!CD32/(raw!CD2+raw!CD7+raw!CD3+raw!CD4+raw!CD5)</f>
        <v>1.0110134582655911E-3</v>
      </c>
      <c r="CE4">
        <f>raw!CE32/(raw!CE2+raw!CE7+raw!CE3+raw!CE4+raw!CE5)</f>
        <v>1.3062988709282475E-3</v>
      </c>
      <c r="CF4">
        <f>raw!CF32/(raw!CF2+raw!CF7+raw!CF3+raw!CF4+raw!CF5)</f>
        <v>1.4117453896994388E-3</v>
      </c>
      <c r="CG4">
        <f>raw!CG32/(raw!CG2+raw!CG7+raw!CG3+raw!CG4+raw!CG5)</f>
        <v>1.3793502982340094E-3</v>
      </c>
      <c r="CH4">
        <f>raw!CH32/(raw!CH2+raw!CH7+raw!CH3+raw!CH4+raw!CH5)</f>
        <v>1.3875730194239796E-3</v>
      </c>
      <c r="CI4">
        <f>raw!CI32/(raw!CI2+raw!CI7+raw!CI3+raw!CI4+raw!CI5)</f>
        <v>1.4448561436788934E-3</v>
      </c>
      <c r="CJ4">
        <f>raw!CJ32/(raw!CJ2+raw!CJ7+raw!CJ3+raw!CJ4+raw!CJ5)</f>
        <v>1.3798217042274776E-3</v>
      </c>
      <c r="CK4">
        <f>raw!CK32/(raw!CK2+raw!CK7+raw!CK3+raw!CK4+raw!CK5)</f>
        <v>1.402896645756392E-3</v>
      </c>
      <c r="CL4">
        <f>raw!CL32/(raw!CL2+raw!CL7+raw!CL3+raw!CL4+raw!CL5)</f>
        <v>1.3559800174892916E-3</v>
      </c>
      <c r="CM4">
        <f>raw!CM32/(raw!CM2+raw!CM7+raw!CM3+raw!CM4+raw!CM5)</f>
        <v>1.2930152869484563E-3</v>
      </c>
      <c r="CN4">
        <f>raw!CN32/(raw!CN2+raw!CN7+raw!CN3+raw!CN4+raw!CN5)</f>
        <v>1.316512221574853E-3</v>
      </c>
      <c r="CO4">
        <f>raw!CO32/(raw!CO2+raw!CO7+raw!CO3+raw!CO4+raw!CO5)</f>
        <v>1.2305352679765694E-3</v>
      </c>
      <c r="CP4">
        <f>raw!CP32/(raw!CP2+raw!CP7+raw!CP3+raw!CP4+raw!CP5)</f>
        <v>7.6303395489428104E-4</v>
      </c>
      <c r="CQ4">
        <f>raw!CQ32/(raw!CQ2+raw!CQ7+raw!CQ3+raw!CQ4+raw!CQ5)</f>
        <v>8.2387153411875248E-4</v>
      </c>
      <c r="CR4">
        <f>raw!CR32/(raw!CR2+raw!CR7+raw!CR3+raw!CR4+raw!CR5)</f>
        <v>1.3039026114637182E-3</v>
      </c>
      <c r="CS4">
        <f>raw!CS32/(raw!CS2+raw!CS7+raw!CS3+raw!CS4+raw!CS5)</f>
        <v>5.314030698390928E-4</v>
      </c>
      <c r="CT4">
        <f>raw!CT32/(raw!CT2+raw!CT7+raw!CT3+raw!CT4+raw!CT5)</f>
        <v>1.0082583549889924E-3</v>
      </c>
      <c r="CU4">
        <f>raw!CU32/(raw!CU2+raw!CU7+raw!CU3+raw!CU4+raw!CU5)</f>
        <v>1.248925069997594E-3</v>
      </c>
      <c r="CV4">
        <f>raw!CV32/(raw!CV2+raw!CV7+raw!CV3+raw!CV4+raw!CV5)</f>
        <v>1.2266056633906633E-3</v>
      </c>
      <c r="CW4">
        <f>raw!CW32/(raw!CW2+raw!CW7+raw!CW3+raw!CW4+raw!CW5)</f>
        <v>1.23116201016595E-3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Funds</vt:lpstr>
      <vt:lpstr>Fun Facts</vt:lpstr>
      <vt:lpstr>QoL</vt:lpstr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2019-01-16T17:33:07Z</dcterms:modified>
</cp:coreProperties>
</file>