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itizen\Desktop\CourceWork\Database\"/>
    </mc:Choice>
  </mc:AlternateContent>
  <xr:revisionPtr revIDLastSave="0" documentId="13_ncr:1_{61A25ED8-A397-4782-9AF1-52EBED6428BC}" xr6:coauthVersionLast="47" xr6:coauthVersionMax="47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Клиенты" sheetId="1" r:id="rId1"/>
    <sheet name="Авторазация клиентов" sheetId="10" r:id="rId2"/>
    <sheet name="Типы двигателей" sheetId="3" r:id="rId3"/>
    <sheet name="Авто" sheetId="2" r:id="rId4"/>
    <sheet name="Сотрудник" sheetId="4" r:id="rId5"/>
    <sheet name="Авторазация сотрудников" sheetId="11" r:id="rId6"/>
    <sheet name="Состояние заказа" sheetId="9" r:id="rId7"/>
    <sheet name="Заказ" sheetId="6" r:id="rId8"/>
    <sheet name="Услуги" sheetId="7" r:id="rId9"/>
    <sheet name="Список услуг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" i="6" a="1"/>
  <c r="C2" i="6" s="1"/>
  <c r="D2" i="6" a="1"/>
  <c r="D2" i="6" s="1"/>
  <c r="E3" i="2"/>
  <c r="E4" i="2"/>
  <c r="E5" i="2"/>
  <c r="E6" i="2"/>
  <c r="E7" i="2"/>
  <c r="E8" i="2"/>
  <c r="E9" i="2"/>
  <c r="E10" i="2"/>
  <c r="E11" i="2"/>
  <c r="E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2" i="2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6" i="8" a="1"/>
  <c r="C96" i="8" s="1"/>
  <c r="C97" i="8" a="1"/>
  <c r="C97" i="8" s="1"/>
  <c r="C98" i="8" a="1"/>
  <c r="C98" i="8" s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 s="1"/>
  <c r="C126" i="8" a="1"/>
  <c r="C126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 s="1"/>
  <c r="C142" i="8" a="1"/>
  <c r="C142" i="8" s="1"/>
  <c r="C143" i="8" a="1"/>
  <c r="C143" i="8" s="1"/>
  <c r="C144" i="8" a="1"/>
  <c r="C144" i="8" s="1"/>
  <c r="C145" i="8" a="1"/>
  <c r="C145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 s="1"/>
  <c r="C151" i="8" a="1"/>
  <c r="C151" i="8" s="1"/>
  <c r="C152" i="8" a="1"/>
  <c r="C152" i="8" s="1"/>
  <c r="C153" i="8" a="1"/>
  <c r="C153" i="8" s="1"/>
  <c r="C154" i="8" a="1"/>
  <c r="C154" i="8" s="1"/>
  <c r="C155" i="8" a="1"/>
  <c r="C155" i="8" s="1"/>
  <c r="C156" i="8" a="1"/>
  <c r="C156" i="8" s="1"/>
  <c r="C157" i="8" a="1"/>
  <c r="C157" i="8" s="1"/>
  <c r="C158" i="8" a="1"/>
  <c r="C158" i="8" s="1"/>
  <c r="C159" i="8" a="1"/>
  <c r="C159" i="8" s="1"/>
  <c r="C160" i="8" a="1"/>
  <c r="C160" i="8" s="1"/>
  <c r="C161" i="8" a="1"/>
  <c r="C161" i="8" s="1"/>
  <c r="C162" i="8" a="1"/>
  <c r="C162" i="8" s="1"/>
  <c r="C163" i="8" a="1"/>
  <c r="C163" i="8" s="1"/>
  <c r="C164" i="8" a="1"/>
  <c r="C164" i="8" s="1"/>
  <c r="C165" i="8" a="1"/>
  <c r="C165" i="8" s="1"/>
  <c r="C166" i="8" a="1"/>
  <c r="C166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 s="1"/>
  <c r="C186" i="8" a="1"/>
  <c r="C186" i="8" s="1"/>
  <c r="C187" i="8" a="1"/>
  <c r="C187" i="8" s="1"/>
  <c r="C188" i="8" a="1"/>
  <c r="C188" i="8" s="1"/>
  <c r="C189" i="8" a="1"/>
  <c r="C189" i="8" s="1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199" i="8" a="1"/>
  <c r="C199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8" i="8" a="1"/>
  <c r="C208" i="8" s="1"/>
  <c r="C209" i="8" a="1"/>
  <c r="C209" i="8" s="1"/>
  <c r="C210" i="8" a="1"/>
  <c r="C210" i="8" s="1"/>
  <c r="C211" i="8" a="1"/>
  <c r="C211" i="8" s="1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 s="1"/>
  <c r="C230" i="8" a="1"/>
  <c r="C230" i="8" s="1"/>
  <c r="C231" i="8" a="1"/>
  <c r="C231" i="8" s="1"/>
  <c r="C232" i="8" a="1"/>
  <c r="C232" i="8" s="1"/>
  <c r="C233" i="8" a="1"/>
  <c r="C233" i="8" s="1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 s="1"/>
  <c r="C241" i="8" a="1"/>
  <c r="C241" i="8" s="1"/>
  <c r="C242" i="8" a="1"/>
  <c r="C242" i="8" s="1"/>
  <c r="C243" i="8" a="1"/>
  <c r="C243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C251" i="8" a="1"/>
  <c r="C251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251" i="8" a="1"/>
  <c r="B251" i="8" s="1"/>
  <c r="B2" i="8" a="1"/>
  <c r="B2" i="8" s="1"/>
  <c r="C2" i="8" a="1"/>
  <c r="C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<sst xmlns="http://schemas.openxmlformats.org/spreadsheetml/2006/main" count="2489" uniqueCount="1923">
  <si>
    <t>Тетерин</t>
  </si>
  <si>
    <t>Станислав</t>
  </si>
  <si>
    <t>Игнатович</t>
  </si>
  <si>
    <t>Одинцов</t>
  </si>
  <si>
    <t>Анатолий</t>
  </si>
  <si>
    <t>Савельевич</t>
  </si>
  <si>
    <t>Осипова</t>
  </si>
  <si>
    <t>Виолетта</t>
  </si>
  <si>
    <t>Данииловна</t>
  </si>
  <si>
    <t>Вишняков</t>
  </si>
  <si>
    <t>Данила</t>
  </si>
  <si>
    <t>Владиславович</t>
  </si>
  <si>
    <t>Ковалёв</t>
  </si>
  <si>
    <t>Игорь</t>
  </si>
  <si>
    <t>Робертович</t>
  </si>
  <si>
    <t>Филиппова</t>
  </si>
  <si>
    <t>Диана</t>
  </si>
  <si>
    <t>Игнатовна</t>
  </si>
  <si>
    <t>Гордеева</t>
  </si>
  <si>
    <t>Даниловна</t>
  </si>
  <si>
    <t>Влада</t>
  </si>
  <si>
    <t>Ильинична</t>
  </si>
  <si>
    <t>Михайлов</t>
  </si>
  <si>
    <t>Роберт</t>
  </si>
  <si>
    <t>Константинович</t>
  </si>
  <si>
    <t>Иванова</t>
  </si>
  <si>
    <t>Стефания</t>
  </si>
  <si>
    <t>Романовна</t>
  </si>
  <si>
    <t>Яковлева</t>
  </si>
  <si>
    <t>Мария</t>
  </si>
  <si>
    <t>Ринатовна</t>
  </si>
  <si>
    <t>Шашков</t>
  </si>
  <si>
    <t>Родион</t>
  </si>
  <si>
    <t>Сергеевич</t>
  </si>
  <si>
    <t>Зиновьева</t>
  </si>
  <si>
    <t>Ульяна</t>
  </si>
  <si>
    <t>Арсеньевна</t>
  </si>
  <si>
    <t>Петрова</t>
  </si>
  <si>
    <t>Эмилия</t>
  </si>
  <si>
    <t>Альбертовна</t>
  </si>
  <si>
    <t>Алексеев</t>
  </si>
  <si>
    <t>Вадим</t>
  </si>
  <si>
    <t>Мирославович</t>
  </si>
  <si>
    <t>Евсеева</t>
  </si>
  <si>
    <t>Евгения</t>
  </si>
  <si>
    <t>Вадимовна</t>
  </si>
  <si>
    <t>Юдина</t>
  </si>
  <si>
    <t>Елизавета</t>
  </si>
  <si>
    <t>Андреевна</t>
  </si>
  <si>
    <t>Дмитрий</t>
  </si>
  <si>
    <t>Львович</t>
  </si>
  <si>
    <t>Крылова</t>
  </si>
  <si>
    <t>Лиана</t>
  </si>
  <si>
    <t>Макаровна</t>
  </si>
  <si>
    <t>Селиверстов</t>
  </si>
  <si>
    <t>Юрий</t>
  </si>
  <si>
    <t>Данилович</t>
  </si>
  <si>
    <t>Елисеева</t>
  </si>
  <si>
    <t>Камилла</t>
  </si>
  <si>
    <t>Федоровна</t>
  </si>
  <si>
    <t>Ермакова</t>
  </si>
  <si>
    <t>Петровна</t>
  </si>
  <si>
    <t>Наумов</t>
  </si>
  <si>
    <t>Леонид</t>
  </si>
  <si>
    <t>Васильевич</t>
  </si>
  <si>
    <t>Кириллов</t>
  </si>
  <si>
    <t>Евгений</t>
  </si>
  <si>
    <t>Алексеевич</t>
  </si>
  <si>
    <t>Громов</t>
  </si>
  <si>
    <t>Артемий</t>
  </si>
  <si>
    <t>Игоревич</t>
  </si>
  <si>
    <t>Аксёнова</t>
  </si>
  <si>
    <t>Амелия</t>
  </si>
  <si>
    <t>Борисовна</t>
  </si>
  <si>
    <t>Ларионов</t>
  </si>
  <si>
    <t>Макар</t>
  </si>
  <si>
    <t>Семенович</t>
  </si>
  <si>
    <t>Стрелкова</t>
  </si>
  <si>
    <t>Кира</t>
  </si>
  <si>
    <t>Витальевна</t>
  </si>
  <si>
    <t>Красильникова</t>
  </si>
  <si>
    <t>Полина</t>
  </si>
  <si>
    <t>Владиславовна</t>
  </si>
  <si>
    <t>Носова</t>
  </si>
  <si>
    <t>Наталья</t>
  </si>
  <si>
    <t>Алексей</t>
  </si>
  <si>
    <t>Артурович</t>
  </si>
  <si>
    <t>Устинова</t>
  </si>
  <si>
    <t>Олеся</t>
  </si>
  <si>
    <t>Робертовна</t>
  </si>
  <si>
    <t>Федотова</t>
  </si>
  <si>
    <t>Юлия</t>
  </si>
  <si>
    <t>Егоровна</t>
  </si>
  <si>
    <t>Савельева</t>
  </si>
  <si>
    <t>Антоновна</t>
  </si>
  <si>
    <t>Горбачёв</t>
  </si>
  <si>
    <t>Тимофей</t>
  </si>
  <si>
    <t>Рустамович</t>
  </si>
  <si>
    <t>Жданова</t>
  </si>
  <si>
    <t>Амина</t>
  </si>
  <si>
    <t>Турова</t>
  </si>
  <si>
    <t>Яновна</t>
  </si>
  <si>
    <t>Рыбакова</t>
  </si>
  <si>
    <t>Карина</t>
  </si>
  <si>
    <t>Викторовна</t>
  </si>
  <si>
    <t>Ковалёва</t>
  </si>
  <si>
    <t>Валентина</t>
  </si>
  <si>
    <t>Давидовна</t>
  </si>
  <si>
    <t>Шестаков</t>
  </si>
  <si>
    <t>Альберт</t>
  </si>
  <si>
    <t>Кириллович</t>
  </si>
  <si>
    <t>Потапова</t>
  </si>
  <si>
    <t>Владислава</t>
  </si>
  <si>
    <t>Всеволодовна</t>
  </si>
  <si>
    <t>Агафонов</t>
  </si>
  <si>
    <t>Арсен</t>
  </si>
  <si>
    <t>Некрасова</t>
  </si>
  <si>
    <t>Светлана</t>
  </si>
  <si>
    <t>Олеговна</t>
  </si>
  <si>
    <t>Власов</t>
  </si>
  <si>
    <t>Константин</t>
  </si>
  <si>
    <t>Юрьевич</t>
  </si>
  <si>
    <t>Терентьева</t>
  </si>
  <si>
    <t>Татьяна</t>
  </si>
  <si>
    <t>Гришина</t>
  </si>
  <si>
    <t>Марьяна</t>
  </si>
  <si>
    <t>Третьяков</t>
  </si>
  <si>
    <t>Максим</t>
  </si>
  <si>
    <t>Александрович</t>
  </si>
  <si>
    <t>Гришин</t>
  </si>
  <si>
    <t>Виталий</t>
  </si>
  <si>
    <t>Германович</t>
  </si>
  <si>
    <t>Богданов</t>
  </si>
  <si>
    <t>Чернова</t>
  </si>
  <si>
    <t>Антонина</t>
  </si>
  <si>
    <t>Дмитриевна</t>
  </si>
  <si>
    <t>Кузьмина</t>
  </si>
  <si>
    <t>Наташа</t>
  </si>
  <si>
    <t>Алексеевна</t>
  </si>
  <si>
    <t>Никифорова</t>
  </si>
  <si>
    <t>Пономарёв</t>
  </si>
  <si>
    <t>Глеб</t>
  </si>
  <si>
    <t>Селезнёв</t>
  </si>
  <si>
    <t>Павел</t>
  </si>
  <si>
    <t>Артемьевич</t>
  </si>
  <si>
    <t>Емельянова</t>
  </si>
  <si>
    <t>Мирослава</t>
  </si>
  <si>
    <t>Айдаровна</t>
  </si>
  <si>
    <t>Карпов</t>
  </si>
  <si>
    <t>Валерьевич</t>
  </si>
  <si>
    <t>Мельников</t>
  </si>
  <si>
    <t>Семен</t>
  </si>
  <si>
    <t>Витальевич</t>
  </si>
  <si>
    <t>Осипов</t>
  </si>
  <si>
    <t>Иван</t>
  </si>
  <si>
    <t>Станиславович</t>
  </si>
  <si>
    <t>Панов</t>
  </si>
  <si>
    <t>Рябова</t>
  </si>
  <si>
    <t>Наталия</t>
  </si>
  <si>
    <t>Воронцова</t>
  </si>
  <si>
    <t>Александра</t>
  </si>
  <si>
    <t>Валерьевна</t>
  </si>
  <si>
    <t>Беляев</t>
  </si>
  <si>
    <t>Данил</t>
  </si>
  <si>
    <t>Тимурович</t>
  </si>
  <si>
    <t>Мамонтов</t>
  </si>
  <si>
    <t>Карпова</t>
  </si>
  <si>
    <t>Марина</t>
  </si>
  <si>
    <t>Лаврентьева</t>
  </si>
  <si>
    <t>Тамара</t>
  </si>
  <si>
    <t>Кирилловна</t>
  </si>
  <si>
    <t>Ефимов</t>
  </si>
  <si>
    <t>Роман</t>
  </si>
  <si>
    <t>Макарович</t>
  </si>
  <si>
    <t>Ефремов</t>
  </si>
  <si>
    <t>Руслан</t>
  </si>
  <si>
    <t>Ярославович</t>
  </si>
  <si>
    <t>Петрович</t>
  </si>
  <si>
    <t>Горшкова</t>
  </si>
  <si>
    <t>Алиса</t>
  </si>
  <si>
    <t>Павловна</t>
  </si>
  <si>
    <t>Веселов</t>
  </si>
  <si>
    <t>Демид</t>
  </si>
  <si>
    <t>Андреевич</t>
  </si>
  <si>
    <t>Одинцова</t>
  </si>
  <si>
    <t>Софья</t>
  </si>
  <si>
    <t>Крюкова</t>
  </si>
  <si>
    <t>Валерия</t>
  </si>
  <si>
    <t>Родионовна</t>
  </si>
  <si>
    <t>Семёнов</t>
  </si>
  <si>
    <t>Владимир</t>
  </si>
  <si>
    <t>Евгеньевич</t>
  </si>
  <si>
    <t>Лебедев</t>
  </si>
  <si>
    <t>Эдуард</t>
  </si>
  <si>
    <t>Тимофеева</t>
  </si>
  <si>
    <t>Дарья</t>
  </si>
  <si>
    <t>Авдеева</t>
  </si>
  <si>
    <t>Любовь</t>
  </si>
  <si>
    <t>Львовна</t>
  </si>
  <si>
    <t>Куликова</t>
  </si>
  <si>
    <t>Богдановна</t>
  </si>
  <si>
    <t>Фролова</t>
  </si>
  <si>
    <t>Ангелина</t>
  </si>
  <si>
    <t>Германовна</t>
  </si>
  <si>
    <t>Гуляева</t>
  </si>
  <si>
    <t>Ивановна</t>
  </si>
  <si>
    <t>Мирослав</t>
  </si>
  <si>
    <t>Маркович</t>
  </si>
  <si>
    <t>Белякова</t>
  </si>
  <si>
    <t>Георгиевна</t>
  </si>
  <si>
    <t>Сергеева</t>
  </si>
  <si>
    <t>Ирина</t>
  </si>
  <si>
    <t>Колобова</t>
  </si>
  <si>
    <t>Милена</t>
  </si>
  <si>
    <t>Николаевна</t>
  </si>
  <si>
    <t>Королёв</t>
  </si>
  <si>
    <t>Марат</t>
  </si>
  <si>
    <t>Дьячкова</t>
  </si>
  <si>
    <t>Мирославовна</t>
  </si>
  <si>
    <t>Михаилович</t>
  </si>
  <si>
    <t>Кулагин</t>
  </si>
  <si>
    <t>Павелович</t>
  </si>
  <si>
    <t>Медведева</t>
  </si>
  <si>
    <t>Милана</t>
  </si>
  <si>
    <t>Владимировна</t>
  </si>
  <si>
    <t>Фокин</t>
  </si>
  <si>
    <t>Айдар</t>
  </si>
  <si>
    <t>Арсеньевич</t>
  </si>
  <si>
    <t>Борисов</t>
  </si>
  <si>
    <t>Ростислав</t>
  </si>
  <si>
    <t>Аксёнов</t>
  </si>
  <si>
    <t>Андрей</t>
  </si>
  <si>
    <t>Пестова</t>
  </si>
  <si>
    <t>Юрьевна</t>
  </si>
  <si>
    <t>Соколова</t>
  </si>
  <si>
    <t>Кузнецов</t>
  </si>
  <si>
    <t>Гордей</t>
  </si>
  <si>
    <t>Арсенович</t>
  </si>
  <si>
    <t>Пахомова</t>
  </si>
  <si>
    <t>Анжелика</t>
  </si>
  <si>
    <t>Фёдорова</t>
  </si>
  <si>
    <t>Алла</t>
  </si>
  <si>
    <t>Рожков</t>
  </si>
  <si>
    <t>Владимирович</t>
  </si>
  <si>
    <t>Логинов</t>
  </si>
  <si>
    <t>Артур</t>
  </si>
  <si>
    <t>Силина</t>
  </si>
  <si>
    <t>София</t>
  </si>
  <si>
    <t>Ростиславовна</t>
  </si>
  <si>
    <t>Алёна</t>
  </si>
  <si>
    <t>jndjdrhk18@gmail.com</t>
  </si>
  <si>
    <t>xesrzxen68@gmail.com</t>
  </si>
  <si>
    <t>hayxrkrl79@gmail.com</t>
  </si>
  <si>
    <t>tmeqnbdw97@gmail.com</t>
  </si>
  <si>
    <t>spafhjcp15@gmail.com</t>
  </si>
  <si>
    <t>kigyacld4@gmail.com</t>
  </si>
  <si>
    <t>bqtzkcuk30@gmail.com</t>
  </si>
  <si>
    <t>hiplfavh59@gmail.com</t>
  </si>
  <si>
    <t>rcqvrpfo97@gmail.com</t>
  </si>
  <si>
    <t>bgoabstg65@gmail.com</t>
  </si>
  <si>
    <t>kezxlkxf54@gmail.com</t>
  </si>
  <si>
    <t>utkeylwa37@gmail.com</t>
  </si>
  <si>
    <t>tajctmwj14@gmail.com</t>
  </si>
  <si>
    <t>sfuoudeb27@gmail.com</t>
  </si>
  <si>
    <t>effyduwk66@gmail.com</t>
  </si>
  <si>
    <t>hqlwnvac45@gmail.com</t>
  </si>
  <si>
    <t>dbftegky47@gmail.com</t>
  </si>
  <si>
    <t>zychlbcj71@gmail.com</t>
  </si>
  <si>
    <t>txioauhb50@gmail.com</t>
  </si>
  <si>
    <t>xcpwxmct8@gmail.com</t>
  </si>
  <si>
    <t>ldfilokg16@gmail.com</t>
  </si>
  <si>
    <t>gjqyjefw39@gmail.com</t>
  </si>
  <si>
    <t>cyfcbbjd53@gmail.com</t>
  </si>
  <si>
    <t>quhggftq62@gmail.com</t>
  </si>
  <si>
    <t>mltijdqd43@gmail.com</t>
  </si>
  <si>
    <t>vpecgtwd85@gmail.com</t>
  </si>
  <si>
    <t>savtqjxs16@gmail.com</t>
  </si>
  <si>
    <t>qigrooew14@gmail.com</t>
  </si>
  <si>
    <t>wjopeest78@gmail.com</t>
  </si>
  <si>
    <t>yncwrpzj57@gmail.com</t>
  </si>
  <si>
    <t>ewbbmida37@gmail.com</t>
  </si>
  <si>
    <t>whsezjqd70@gmail.com</t>
  </si>
  <si>
    <t>qchcigft85@gmail.com</t>
  </si>
  <si>
    <t>gpccibpc33@gmail.com</t>
  </si>
  <si>
    <t>obmyejxj27@gmail.com</t>
  </si>
  <si>
    <t>mgimnnep61@gmail.com</t>
  </si>
  <si>
    <t>awzafngc32@gmail.com</t>
  </si>
  <si>
    <t>zlsgickg85@gmail.com</t>
  </si>
  <si>
    <t>dmryljdf76@gmail.com</t>
  </si>
  <si>
    <t>fprbezez99@gmail.com</t>
  </si>
  <si>
    <t>ehopkbon76@gmail.com</t>
  </si>
  <si>
    <t>xkorjauf25@gmail.com</t>
  </si>
  <si>
    <t>rttgqeaw24@gmail.com</t>
  </si>
  <si>
    <t>dysxshaz33@gmail.com</t>
  </si>
  <si>
    <t>muwiouiy43@gmail.com</t>
  </si>
  <si>
    <t>fxpkpnco65@gmail.com</t>
  </si>
  <si>
    <t>enmspovl58@gmail.com</t>
  </si>
  <si>
    <t>ijloiauc77@gmail.com</t>
  </si>
  <si>
    <t>rltxlagw70@gmail.com</t>
  </si>
  <si>
    <t>lsjwgfah49@gmail.com</t>
  </si>
  <si>
    <t>rugwqnlr28@gmail.com</t>
  </si>
  <si>
    <t>klnzvsby58@gmail.com</t>
  </si>
  <si>
    <t>dmtckjsy59@gmail.com</t>
  </si>
  <si>
    <t>slgyivuc61@gmail.com</t>
  </si>
  <si>
    <t>molzmlzd40@gmail.com</t>
  </si>
  <si>
    <t>micbxyjs48@gmail.com</t>
  </si>
  <si>
    <t>gfmzpbfn10@gmail.com</t>
  </si>
  <si>
    <t>yiwfsxbl86@gmail.com</t>
  </si>
  <si>
    <t>jeclztba81@gmail.com</t>
  </si>
  <si>
    <t>xdvxnzsh54@gmail.com</t>
  </si>
  <si>
    <t>xzmsoogu84@gmail.com</t>
  </si>
  <si>
    <t>osbljsut35@gmail.com</t>
  </si>
  <si>
    <t>qsepbrux80@gmail.com</t>
  </si>
  <si>
    <t>tgxnfyhc89@gmail.com</t>
  </si>
  <si>
    <t>trvszbmj68@gmail.com</t>
  </si>
  <si>
    <t>ehzgzyby34@gmail.com</t>
  </si>
  <si>
    <t>wiqwbyxz29@gmail.com</t>
  </si>
  <si>
    <t>xoqusumj45@gmail.com</t>
  </si>
  <si>
    <t>ncqcnlmq13@gmail.com</t>
  </si>
  <si>
    <t>otcdhdzy85@gmail.com</t>
  </si>
  <si>
    <t>pfkgudvv67@gmail.com</t>
  </si>
  <si>
    <t>hfcipezj54@gmail.com</t>
  </si>
  <si>
    <t>sjuiqymz9@gmail.com</t>
  </si>
  <si>
    <t>dgoierqp13@gmail.com</t>
  </si>
  <si>
    <t>bvvkruvi97@gmail.com</t>
  </si>
  <si>
    <t>yzurjakc29@gmail.com</t>
  </si>
  <si>
    <t>xqksvuoe58@gmail.com</t>
  </si>
  <si>
    <t>kusupbya33@gmail.com</t>
  </si>
  <si>
    <t>ipcnhhvz84@gmail.com</t>
  </si>
  <si>
    <t>bnfwrlzt90@gmail.com</t>
  </si>
  <si>
    <t>grdiuahd35@gmail.com</t>
  </si>
  <si>
    <t>tkbmppes80@gmail.com</t>
  </si>
  <si>
    <t>bgpobimx67@gmail.com</t>
  </si>
  <si>
    <t>rhqdfguh97@gmail.com</t>
  </si>
  <si>
    <t>zhbdanrg88@gmail.com</t>
  </si>
  <si>
    <t>xprswkov40@gmail.com</t>
  </si>
  <si>
    <t>kqxukbor99@gmail.com</t>
  </si>
  <si>
    <t>inhlisuv31@gmail.com</t>
  </si>
  <si>
    <t>ytcvnbja48@gmail.com</t>
  </si>
  <si>
    <t>utseabjv23@gmail.com</t>
  </si>
  <si>
    <t>cxpbkyom46@gmail.com</t>
  </si>
  <si>
    <t>trrsbrjw25@gmail.com</t>
  </si>
  <si>
    <t>ohokjnog7@gmail.com</t>
  </si>
  <si>
    <t>ogezyekn28@gmail.com</t>
  </si>
  <si>
    <t>lfiwhova32@gmail.com</t>
  </si>
  <si>
    <t>qckssewz30@gmail.com</t>
  </si>
  <si>
    <t>oqctingr88@gmail.com</t>
  </si>
  <si>
    <t>zkgytoya83@gmail.com</t>
  </si>
  <si>
    <t>ubiectrh82@gmail.com</t>
  </si>
  <si>
    <t>ddesibhz61@gmail.com</t>
  </si>
  <si>
    <t>+7 (927) 183-03-58</t>
  </si>
  <si>
    <t>+7 (937) 141-64-57</t>
  </si>
  <si>
    <t>+7 (991) 885-50-23</t>
  </si>
  <si>
    <t>+7 (952) 113-09-00</t>
  </si>
  <si>
    <t>+7 (950) 568-76-00</t>
  </si>
  <si>
    <t>+7 (914) 122-54-26</t>
  </si>
  <si>
    <t>+7 (921) 532-91-58</t>
  </si>
  <si>
    <t>+7 (912) 767-68-95</t>
  </si>
  <si>
    <t>+7 (970) 636-06-78</t>
  </si>
  <si>
    <t>+7 (932) 941-13-28</t>
  </si>
  <si>
    <t>+7 (995) 520-65-05</t>
  </si>
  <si>
    <t>+7 (921) 389-97-51</t>
  </si>
  <si>
    <t>+7 (965) 767-03-12</t>
  </si>
  <si>
    <t>+7 (938) 346-65-61</t>
  </si>
  <si>
    <t>+7 (984) 468-56-96</t>
  </si>
  <si>
    <t>+7 (992) 151-29-55</t>
  </si>
  <si>
    <t>+7 (913) 703-70-17</t>
  </si>
  <si>
    <t>+7 (982) 462-28-17</t>
  </si>
  <si>
    <t>+7 (932) 160-76-69</t>
  </si>
  <si>
    <t>+7 (978) 440-73-74</t>
  </si>
  <si>
    <t>+7 (903) 348-04-81</t>
  </si>
  <si>
    <t>+7 (916) 903-38-13</t>
  </si>
  <si>
    <t>+7 (992) 438-96-17</t>
  </si>
  <si>
    <t>+7 (906) 240-81-76</t>
  </si>
  <si>
    <t>+7 (927) 784-62-44</t>
  </si>
  <si>
    <t>+7 (971) 380-92-42</t>
  </si>
  <si>
    <t>+7 (995) 043-86-08</t>
  </si>
  <si>
    <t>+7 (983) 044-33-16</t>
  </si>
  <si>
    <t>+7 (912) 726-58-86</t>
  </si>
  <si>
    <t>+7 (985) 518-60-05</t>
  </si>
  <si>
    <t>+7 (910) 401-22-47</t>
  </si>
  <si>
    <t>+7 (918) 782-88-93</t>
  </si>
  <si>
    <t>+7 (983) 504-05-54</t>
  </si>
  <si>
    <t>+7 (963) 748-08-37</t>
  </si>
  <si>
    <t>+7 (929) 267-75-26</t>
  </si>
  <si>
    <t>+7 (937) 978-39-66</t>
  </si>
  <si>
    <t>+7 (971) 964-04-18</t>
  </si>
  <si>
    <t>+7 (910) 508-35-72</t>
  </si>
  <si>
    <t>+7 (925) 437-95-43</t>
  </si>
  <si>
    <t>+7 (904) 669-45-94</t>
  </si>
  <si>
    <t>+7 (928) 957-19-64</t>
  </si>
  <si>
    <t>+7 (918) 954-84-93</t>
  </si>
  <si>
    <t>+7 (951) 161-70-66</t>
  </si>
  <si>
    <t>+7 (967) 509-67-44</t>
  </si>
  <si>
    <t>+7 (915) 561-03-71</t>
  </si>
  <si>
    <t>+7 (936) 156-59-36</t>
  </si>
  <si>
    <t>+7 (969) 463-96-58</t>
  </si>
  <si>
    <t>+7 (982) 704-09-62</t>
  </si>
  <si>
    <t>+7 (923) 974-57-59</t>
  </si>
  <si>
    <t>+7 (906) 868-88-86</t>
  </si>
  <si>
    <t>+7 (970) 400-42-05</t>
  </si>
  <si>
    <t>+7 (924) 389-24-76</t>
  </si>
  <si>
    <t>+7 (921) 853-25-30</t>
  </si>
  <si>
    <t>+7 (978) 266-91-94</t>
  </si>
  <si>
    <t>+7 (970) 562-82-95</t>
  </si>
  <si>
    <t>+7 (926) 487-57-86</t>
  </si>
  <si>
    <t>+7 (969) 144-33-31</t>
  </si>
  <si>
    <t>+7 (917) 395-41-80</t>
  </si>
  <si>
    <t>+7 (984) 778-39-35</t>
  </si>
  <si>
    <t>+7 (970) 559-93-28</t>
  </si>
  <si>
    <t>+7 (966) 113-34-91</t>
  </si>
  <si>
    <t>+7 (958) 217-86-24</t>
  </si>
  <si>
    <t>+7 (929) 162-95-77</t>
  </si>
  <si>
    <t>+7 (995) 605-55-08</t>
  </si>
  <si>
    <t>+7 (960) 177-89-04</t>
  </si>
  <si>
    <t>+7 (958) 980-50-41</t>
  </si>
  <si>
    <t>+7 (991) 525-49-56</t>
  </si>
  <si>
    <t>+7 (954) 589-25-69</t>
  </si>
  <si>
    <t>+7 (958) 249-64-95</t>
  </si>
  <si>
    <t>+7 (954) 793-05-82</t>
  </si>
  <si>
    <t>+7 (900) 177-25-79</t>
  </si>
  <si>
    <t>+7 (968) 228-83-58</t>
  </si>
  <si>
    <t>+7 (918) 485-76-13</t>
  </si>
  <si>
    <t>+7 (977) 030-47-76</t>
  </si>
  <si>
    <t>+7 (958) 968-01-39</t>
  </si>
  <si>
    <t>+7 (921) 660-49-48</t>
  </si>
  <si>
    <t>+7 (967) 439-56-35</t>
  </si>
  <si>
    <t>+7 (924) 719-53-77</t>
  </si>
  <si>
    <t>+7 (958) 724-30-32</t>
  </si>
  <si>
    <t>+7 (930) 088-69-72</t>
  </si>
  <si>
    <t>+7 (927) 362-47-59</t>
  </si>
  <si>
    <t>+7 (934) 280-45-31</t>
  </si>
  <si>
    <t>+7 (955) 108-15-50</t>
  </si>
  <si>
    <t>+7 (964) 940-75-06</t>
  </si>
  <si>
    <t>+7 (912) 794-73-17</t>
  </si>
  <si>
    <t>+7 (965) 098-53-04</t>
  </si>
  <si>
    <t>+7 (986) 709-95-03</t>
  </si>
  <si>
    <t>+7 (905) 791-26-55</t>
  </si>
  <si>
    <t>+7 (936) 740-61-53</t>
  </si>
  <si>
    <t>+7 (918) 062-34-11</t>
  </si>
  <si>
    <t>+7 (985) 929-29-50</t>
  </si>
  <si>
    <t>+7 (950) 643-39-17</t>
  </si>
  <si>
    <t>+7 (996) 986-54-57</t>
  </si>
  <si>
    <t>+7 (905) 918-16-62</t>
  </si>
  <si>
    <t>+7 (932) 199-39-58</t>
  </si>
  <si>
    <t>+7 (997) 727-43-53</t>
  </si>
  <si>
    <t>+7 (964) 700-32-59</t>
  </si>
  <si>
    <t>+7 (924) 917-14-09</t>
  </si>
  <si>
    <t>+7 (923) 588-40-13</t>
  </si>
  <si>
    <t>+7 (922) 559-25-83</t>
  </si>
  <si>
    <t>Щукин</t>
  </si>
  <si>
    <t>Платон</t>
  </si>
  <si>
    <t>Гордеевич</t>
  </si>
  <si>
    <t>Прохорова</t>
  </si>
  <si>
    <t>Екатерина</t>
  </si>
  <si>
    <t>Назаровна</t>
  </si>
  <si>
    <t>Кудряшов</t>
  </si>
  <si>
    <t>Ярослав</t>
  </si>
  <si>
    <t>Маратович</t>
  </si>
  <si>
    <t>Виталина</t>
  </si>
  <si>
    <t>Максимовна</t>
  </si>
  <si>
    <t>Суханов</t>
  </si>
  <si>
    <t>Эмиль</t>
  </si>
  <si>
    <t>Агафонова</t>
  </si>
  <si>
    <t>Мироновна</t>
  </si>
  <si>
    <t>Богданова</t>
  </si>
  <si>
    <t>Быков</t>
  </si>
  <si>
    <t>Тарасова</t>
  </si>
  <si>
    <t>Оксана</t>
  </si>
  <si>
    <t>Васильевна</t>
  </si>
  <si>
    <t>Сергеевна</t>
  </si>
  <si>
    <t>Фролов</t>
  </si>
  <si>
    <t>Олегович</t>
  </si>
  <si>
    <t>Селиверстова</t>
  </si>
  <si>
    <t>Эвелина</t>
  </si>
  <si>
    <t>Михаиловна</t>
  </si>
  <si>
    <t>Ефимова</t>
  </si>
  <si>
    <t>Инна</t>
  </si>
  <si>
    <t>Степановна</t>
  </si>
  <si>
    <t>Рогова</t>
  </si>
  <si>
    <t>Константинов</t>
  </si>
  <si>
    <t>Андреев</t>
  </si>
  <si>
    <t>Степанов</t>
  </si>
  <si>
    <t>Терентьев</t>
  </si>
  <si>
    <t>null</t>
  </si>
  <si>
    <t>Замена масла в двигателе</t>
  </si>
  <si>
    <t>Замена масла в двигателе с полной промывкой системы</t>
  </si>
  <si>
    <t>Замена опоры двигателя</t>
  </si>
  <si>
    <t>Замена охлаждающей жидкости</t>
  </si>
  <si>
    <t>Замена ремня ГРМ</t>
  </si>
  <si>
    <t>Замена ремня навесного оборудования</t>
  </si>
  <si>
    <t>true</t>
  </si>
  <si>
    <t>Промывка топлевных форсунок</t>
  </si>
  <si>
    <t>Чистка дросельных заслоннок</t>
  </si>
  <si>
    <t>Замена топливного фильтра</t>
  </si>
  <si>
    <t>Промыка топлевной системы</t>
  </si>
  <si>
    <t xml:space="preserve">Проверка генератора </t>
  </si>
  <si>
    <t>Проверка АКБ</t>
  </si>
  <si>
    <t>Зарядка АКБ</t>
  </si>
  <si>
    <t>Проверка и замена АКБ</t>
  </si>
  <si>
    <t>Замена генератора</t>
  </si>
  <si>
    <t>Замена задней части глушителя</t>
  </si>
  <si>
    <t>Замена средней части глушителя</t>
  </si>
  <si>
    <t>Замена катализатора</t>
  </si>
  <si>
    <t>Диагностика подвески на подъемнике</t>
  </si>
  <si>
    <t>Диагностика подвески на вибростенде</t>
  </si>
  <si>
    <t>Диагностика тормозной системы на стенде</t>
  </si>
  <si>
    <t>Проверка углов уставки колес на стенде</t>
  </si>
  <si>
    <t>Сканирование электронных систем</t>
  </si>
  <si>
    <t>Диагностика топлевной системы</t>
  </si>
  <si>
    <t>Замена передних тормозных колодок</t>
  </si>
  <si>
    <t>Замена задних тормозных колодок</t>
  </si>
  <si>
    <t>Замена передних тормозных дисков</t>
  </si>
  <si>
    <t>Замена задних тормозных дисков</t>
  </si>
  <si>
    <t>Регулировка стояночного тормоза</t>
  </si>
  <si>
    <t>Замена тормозной жидкости</t>
  </si>
  <si>
    <t>Обслуживание тормозных механизмов</t>
  </si>
  <si>
    <t>Замена масла МКПП</t>
  </si>
  <si>
    <t>Замена масла АКПП</t>
  </si>
  <si>
    <t>Замена масла раздаточной коробки</t>
  </si>
  <si>
    <t>Замена масла редуктора заднего моста</t>
  </si>
  <si>
    <t>Обслуживание карданного вала</t>
  </si>
  <si>
    <t>Замена рычага передней подвески</t>
  </si>
  <si>
    <t>Замена рычага задней подвески</t>
  </si>
  <si>
    <t>Замена шаровой опоры</t>
  </si>
  <si>
    <t>Замена сайлентблока рычага</t>
  </si>
  <si>
    <t>Замена армотизатора</t>
  </si>
  <si>
    <t>Замена стойки стабилизатора</t>
  </si>
  <si>
    <t>Замена рулевого наконечника</t>
  </si>
  <si>
    <t>Замена рулевой тяги</t>
  </si>
  <si>
    <t>Замена пыльника рулевой рейки</t>
  </si>
  <si>
    <t>Проверка и регулировка углов установки колес</t>
  </si>
  <si>
    <t>Шиномонтаж - комплекс (с/у+баланс+мойка) 4-х колёс</t>
  </si>
  <si>
    <t>Замена лампы наружного освещения</t>
  </si>
  <si>
    <t>Проверка и регулирование света фар</t>
  </si>
  <si>
    <t>Проверка и замена лампы освешения салона</t>
  </si>
  <si>
    <t>Проверка и замена лампы подсветки номерного знака</t>
  </si>
  <si>
    <t>Замена лампы стоп сигнала</t>
  </si>
  <si>
    <t>9953e565-53b7-4656-9c19-2c91db520f93</t>
  </si>
  <si>
    <t>820edaa7-523f-41a4-a7e1-1078fc6f3ad2</t>
  </si>
  <si>
    <t>692dc911-d4d8-4847-ad21-d28a064d0f2e</t>
  </si>
  <si>
    <t>64112bd3-a1e7-4bbb-8b62-743c8dc0c1ee</t>
  </si>
  <si>
    <t>e3729046-eda8-43d6-bd06-ff10d3afd051</t>
  </si>
  <si>
    <t>3e9d86cd-6787-4e53-8dad-c0a087303fbd</t>
  </si>
  <si>
    <t>25c775ae-addb-43b6-90db-d167e59de331</t>
  </si>
  <si>
    <t>5e365982-7399-4f0c-8bf3-b2478016d932</t>
  </si>
  <si>
    <t>dd84030b-12ce-4f49-af41-0a34d3605a38</t>
  </si>
  <si>
    <t>d344527b-9b77-4df9-93aa-d594b4fb6d02</t>
  </si>
  <si>
    <t>6eaaa9e2-904e-4203-b50c-89596dcfb34d</t>
  </si>
  <si>
    <t>32a60658-63bc-4278-b8eb-960591850fed</t>
  </si>
  <si>
    <t>54a2a730-66c2-4042-9935-e594e5acecab</t>
  </si>
  <si>
    <t>aa1e1c4f-7701-4134-84c3-cf12a49e3b9d</t>
  </si>
  <si>
    <t>d8320a9f-1755-4dd3-9a1e-16e1b26d8168</t>
  </si>
  <si>
    <t>4d6d5bcc-01e9-4ff7-9672-6af77fa7450d</t>
  </si>
  <si>
    <t>66a2066f-ab26-4831-97e7-88b6f13af274</t>
  </si>
  <si>
    <t>4066c901-ac09-47ed-aadc-0c6b91b79ca6</t>
  </si>
  <si>
    <t>f5bb0587-1c26-40cb-bc63-15fb9bd19578</t>
  </si>
  <si>
    <t>dc143abf-ca4c-4971-975c-1afb7dbc2d5f</t>
  </si>
  <si>
    <t>0d1c40f2-538d-457e-aedc-05a0ce026b7d</t>
  </si>
  <si>
    <t>883e539a-5a94-4112-9283-cbfd28a26fe5</t>
  </si>
  <si>
    <t>1b413ed2-0f04-485e-be11-3d32e09f2c52</t>
  </si>
  <si>
    <t>6a9b1134-2d5a-42e0-a25e-5f7c4b0b7fe8</t>
  </si>
  <si>
    <t>bddc7c28-c2e6-431f-810e-14a017a669e1</t>
  </si>
  <si>
    <t>89a20320-e5c2-4b7b-a300-bdbfdf5be3d3</t>
  </si>
  <si>
    <t>d1cf7b03-fa91-465d-96a1-a0aaf565ee3d</t>
  </si>
  <si>
    <t>42dc25a3-b777-4d19-90e5-f41fab9b4258</t>
  </si>
  <si>
    <t>d61930f7-2430-40b0-95e0-811b0b7fb9fb</t>
  </si>
  <si>
    <t>b5648ceb-8f79-4111-a8a0-cb64e0e2de12</t>
  </si>
  <si>
    <t>8d8d10ce-2422-404a-92a1-239fe02eab77</t>
  </si>
  <si>
    <t>ae19c134-0762-47db-abfe-a47fe77837db</t>
  </si>
  <si>
    <t>3c94c8f6-d29b-4672-9551-5d657a8a81e5</t>
  </si>
  <si>
    <t>54f0d595-3864-4198-979e-4c37eab0d726</t>
  </si>
  <si>
    <t>a98f0ab3-bbb6-45d4-bd59-7c33802020cf</t>
  </si>
  <si>
    <t>aa51864a-dc74-4631-8f53-53283730da56</t>
  </si>
  <si>
    <t>eeca761b-2b2c-4b45-b506-66fbb699f6f8</t>
  </si>
  <si>
    <t>9302c67e-3ede-44b0-a151-ae3eef1c6f4d</t>
  </si>
  <si>
    <t>dae8ddbe-a6c3-45a9-ae01-f85678f344a5</t>
  </si>
  <si>
    <t>7e35ee73-1000-4d11-969e-171b51411681</t>
  </si>
  <si>
    <t>2aa7eb1f-75af-4fd5-8e23-3f455a3f3ce7</t>
  </si>
  <si>
    <t>35dd9155-fc1e-45af-9f9f-9664c3dd09ee</t>
  </si>
  <si>
    <t>6a6f7459-42a6-436d-9f02-a20ef0870eca</t>
  </si>
  <si>
    <t>33bbfcf6-d7f2-45f8-8352-20e2f7f26ffa</t>
  </si>
  <si>
    <t>016d9a2d-507a-45fc-bcc8-29813f8b41b8</t>
  </si>
  <si>
    <t>da443b71-ea9e-4c38-8076-dba869c1ad7b</t>
  </si>
  <si>
    <t>6f555d9b-8680-4132-bccb-23889b530cef</t>
  </si>
  <si>
    <t>07d48b89-368d-4e44-b3b9-e69b5a72a6ef</t>
  </si>
  <si>
    <t>5caae26f-f014-4b69-ab70-bc7d5ba3fd48</t>
  </si>
  <si>
    <t>80ea1f94-f816-4713-b912-d43dcfa50b70</t>
  </si>
  <si>
    <t>d4b022bc-12d5-43c2-9aa6-3ca6cde40f81</t>
  </si>
  <si>
    <t>4891e0f0-dfee-4874-b1ea-92af7760e5ec</t>
  </si>
  <si>
    <t>d7e65fff-ebe8-43ee-bef9-092c4d74459d</t>
  </si>
  <si>
    <t>4c6f8767-1537-4256-a924-af78e2c587df</t>
  </si>
  <si>
    <t>8129236c-4d0b-4c1f-921c-b163a6d6e479</t>
  </si>
  <si>
    <t>952796e6-fcaf-4e5a-8ed5-66c5976b993d</t>
  </si>
  <si>
    <t>15739eb0-a229-4bc7-8bb3-c126ca4c9a5a</t>
  </si>
  <si>
    <t>10b2785f-ac65-4482-99a5-a32cc5216604</t>
  </si>
  <si>
    <t>c4aaf7ce-02d3-40a2-9bcf-95f936f515da</t>
  </si>
  <si>
    <t>70cd549a-ecf6-4af8-8b97-064e1408f39e</t>
  </si>
  <si>
    <t>17fa3b0b-8d8b-4ce6-a72a-e4c8155aa77a</t>
  </si>
  <si>
    <t>61bbd021-d014-4849-9f0f-0ba63928a64f</t>
  </si>
  <si>
    <t>42957721-7090-43e7-94e7-52b3d09a8aef</t>
  </si>
  <si>
    <t>3a94158c-67f3-4f3e-bb4a-8a6333e434f7</t>
  </si>
  <si>
    <t>11c45ea1-9a9b-4137-ba85-43411094f70d</t>
  </si>
  <si>
    <t>53d1d46f-46ce-471e-aacf-388068dc084b</t>
  </si>
  <si>
    <t>f2416658-b623-4064-8097-6ff44babaace</t>
  </si>
  <si>
    <t>c5dd16cf-6585-4ca6-81e8-f0eefe58774a</t>
  </si>
  <si>
    <t>d747ba7a-dcd8-456c-ac64-34bac049c2dc</t>
  </si>
  <si>
    <t>127b6e03-c912-49d0-ae54-5319aadcf4a9</t>
  </si>
  <si>
    <t>d0565b41-96a6-4f44-8e0b-75de38303592</t>
  </si>
  <si>
    <t>51fff97c-23f7-4ad1-9646-3de807a38591</t>
  </si>
  <si>
    <t>0148df82-2778-4f62-a5d7-5b1c7e449d90</t>
  </si>
  <si>
    <t>eba96f02-3954-41bd-9c96-af2c4504509b</t>
  </si>
  <si>
    <t>09065a57-b8d0-4940-acfa-b86935610190</t>
  </si>
  <si>
    <t>b3cb113c-3c18-4761-9680-4ea50ef6853a</t>
  </si>
  <si>
    <t>1f2032d9-1b0d-4a86-8bb2-de3d0e226b7b</t>
  </si>
  <si>
    <t>0c3eef3b-1506-4e05-8661-7f0df0d1570f</t>
  </si>
  <si>
    <t>489df175-de77-4105-ba05-81498d224752</t>
  </si>
  <si>
    <t>e2355ebb-80fa-43b8-9a16-032d21fd555c</t>
  </si>
  <si>
    <t>82ec0252-3c66-4e0a-b130-851424d2036c</t>
  </si>
  <si>
    <t>e0b3c9ca-28ef-4514-a5ce-3f1101be4665</t>
  </si>
  <si>
    <t>5840194d-ba7a-4eb8-95f8-2912f1502524</t>
  </si>
  <si>
    <t>41a5d37f-f502-4af3-bf96-d987873f8fc3</t>
  </si>
  <si>
    <t>b440c922-e3c3-4130-86b3-7ef283db4e5e</t>
  </si>
  <si>
    <t>8146973f-3b81-47ed-8c4e-d814fe095fed</t>
  </si>
  <si>
    <t>c275d124-b9db-4fb1-8a90-542035c81bb1</t>
  </si>
  <si>
    <t>695c576e-3d9d-47eb-ac62-e85f7c692273</t>
  </si>
  <si>
    <t>5b999f73-7d43-4996-a622-3061e997cb6e</t>
  </si>
  <si>
    <t>e763c5ef-223c-4c19-96c2-db7d53753030</t>
  </si>
  <si>
    <t>bf86d327-1b95-4c8e-9c93-e67386dada0e</t>
  </si>
  <si>
    <t>3db8d609-e700-4b09-8e37-cfe101daf0b9</t>
  </si>
  <si>
    <t>968a9ddb-1586-4262-b4cc-0cc5f3d7c6a6</t>
  </si>
  <si>
    <t>4c37135f-46ca-462a-8fc7-decba441b35a</t>
  </si>
  <si>
    <t>afc78eb3-6324-4ceb-aca6-d7c2c3e7a9a6</t>
  </si>
  <si>
    <t>643a4c10-023c-4e0d-88b9-9fac5a967b67</t>
  </si>
  <si>
    <t>e80b8616-ac82-4624-ad49-39340633ad97</t>
  </si>
  <si>
    <t>d627a76f-0ef2-4355-a6a0-c9136e84c0c6</t>
  </si>
  <si>
    <t>e69fff51-d033-43d0-8800-9c5db506f505</t>
  </si>
  <si>
    <t>d79193db-2c73-45a7-943d-b5bf63825213</t>
  </si>
  <si>
    <t>deba6b49-c46e-4211-9296-05120fe703cf</t>
  </si>
  <si>
    <t>fd159aa8-6b65-4850-b587-5c6ae12c10e7</t>
  </si>
  <si>
    <t>819259b4-8167-47a8-8de7-d6dde77e22a6</t>
  </si>
  <si>
    <t>6e0c9abe-ac81-450d-9d53-aea13887533c</t>
  </si>
  <si>
    <t>adc46e5a-ea86-4e52-beb2-cac60116158e</t>
  </si>
  <si>
    <t>859be9ca-f66a-43e3-8a72-a8efbf124af2</t>
  </si>
  <si>
    <t>930ecd12-2331-4556-8c28-53cefa2d6929</t>
  </si>
  <si>
    <t>e92a293d-2735-4ad5-8a0b-788bec00e9e0</t>
  </si>
  <si>
    <t>93d99692-b782-477b-9abe-0598625053f4</t>
  </si>
  <si>
    <t>158132f8-4565-4d77-9822-568aa6805b96</t>
  </si>
  <si>
    <t>73aaaa33-4cda-427b-8b61-372f79b9e4c7</t>
  </si>
  <si>
    <t>f6196b0c-7527-4866-b56b-42dff65364e6</t>
  </si>
  <si>
    <t>4f085832-ffec-45d8-b97c-777e03ffd1ec</t>
  </si>
  <si>
    <t>8f81eaf3-f71f-47c7-b551-1304d239ae77</t>
  </si>
  <si>
    <t>f41b0fc4-d4a2-423b-b986-dbd75538a0de</t>
  </si>
  <si>
    <t>135e0c9f-4fd9-4520-9c71-a5f8c5789292</t>
  </si>
  <si>
    <t>169db113-62c2-4236-a2b3-36d13142d823</t>
  </si>
  <si>
    <t>4f81e887-38d1-4675-a9ca-b242a7e41d4f</t>
  </si>
  <si>
    <t>1fbb3fcf-d1d3-4032-a51d-bed6e0ae4e6a</t>
  </si>
  <si>
    <t>a774c545-f0e5-4a9e-9111-8a29cac70a33</t>
  </si>
  <si>
    <t>38a2062a-991b-44c8-af35-8e4b23d814ca</t>
  </si>
  <si>
    <t>bc87f72b-30d6-44b0-a469-0c7883b23a1c</t>
  </si>
  <si>
    <t>0d0f3112-6dea-480a-aa5a-e70497ff9567</t>
  </si>
  <si>
    <t>bcf339a5-6b76-475f-98a3-3e1c12d1268a</t>
  </si>
  <si>
    <t>99ebf823-eb5c-45aa-b958-9ff6b85c8275</t>
  </si>
  <si>
    <t>09252485-5845-4ee6-b813-5ebe6fb56b09</t>
  </si>
  <si>
    <t>924ca29e-99f3-4e9d-b3b6-2b95eaaa13d1</t>
  </si>
  <si>
    <t>17798483-d107-42d0-b034-87206fbd1c08</t>
  </si>
  <si>
    <t>12090e4d-dbef-4b54-9e36-02bf231728cc</t>
  </si>
  <si>
    <t>9c8a0f9d-26f1-45c3-9659-005e816c2ffe</t>
  </si>
  <si>
    <t>63fd5df4-97ef-4ea3-a38a-93015418d07c</t>
  </si>
  <si>
    <t>f5522f2a-1cff-43c4-baf6-5859ff157462</t>
  </si>
  <si>
    <t>a854162d-1e25-4ed3-996a-3ccaa8153321</t>
  </si>
  <si>
    <t>5fde80ef-ff00-49bb-b280-2c40a2e9f365</t>
  </si>
  <si>
    <t>91f70fd7-0741-4b62-b256-32aa4d73a165</t>
  </si>
  <si>
    <t>18df40cd-a724-4e71-bdce-0086b20a4561</t>
  </si>
  <si>
    <t>c0954404-a636-4bc7-8227-9ddb0cfb689c</t>
  </si>
  <si>
    <t>1a0fc6c1-b642-4fa4-8002-5123659434e8</t>
  </si>
  <si>
    <t>802dfa13-9a97-4615-8bc2-19a1baf52525</t>
  </si>
  <si>
    <t>bcd33849-4199-418f-9db1-0d60b90cb5b4</t>
  </si>
  <si>
    <t>41ad1f67-5353-4e4c-a056-3eff267c0440</t>
  </si>
  <si>
    <t>6b242922-4e78-458b-b442-d102d1657bdb</t>
  </si>
  <si>
    <t>6450d9d5-07ad-4984-8e38-27444607f7d7</t>
  </si>
  <si>
    <t>fbdce4be-055e-46a8-883e-9dba99022cee</t>
  </si>
  <si>
    <t>7cfe84d7-7881-4382-9967-56ddf30da5a2</t>
  </si>
  <si>
    <t>693d0b9f-f263-44f3-bc64-b7b5d4f3fdd5</t>
  </si>
  <si>
    <t>48658f3d-4f89-4ffe-ace0-1f259ef9e6f8</t>
  </si>
  <si>
    <t>f2fd6f6e-6d4c-4ca9-ac26-5e053c326f6c</t>
  </si>
  <si>
    <t>1d8b9766-cbbb-4e31-a098-cc02df0dbe40</t>
  </si>
  <si>
    <t>f0cbe75c-55c7-4317-a42a-49f9d3ac4950</t>
  </si>
  <si>
    <t>89f7c281-0642-477a-941e-cfe031b0f4ee</t>
  </si>
  <si>
    <t>2314a267-2ca5-4605-befd-88043bc58fb0</t>
  </si>
  <si>
    <t>b912cae8-a208-46be-9854-4ae40d9ab19d</t>
  </si>
  <si>
    <t>93c9c998-649a-4958-a748-bbd734053ba5</t>
  </si>
  <si>
    <t>e0915370-b1ff-4143-a548-740ab08cebdd</t>
  </si>
  <si>
    <t>3c0d1d71-14c2-4a97-badc-daa7f80cdc32</t>
  </si>
  <si>
    <t>30ce6615-9dfc-40e8-adc9-81e9708c9a8a</t>
  </si>
  <si>
    <t>a25f6514-be92-4d95-951c-41d43a7e0009</t>
  </si>
  <si>
    <t>add03529-24b6-4678-8be2-25307e939809</t>
  </si>
  <si>
    <t>962d83bf-ea5b-4c93-9d11-19da341fc806</t>
  </si>
  <si>
    <t>83333970-916a-4057-bc7b-834b50373c37</t>
  </si>
  <si>
    <t>f7d969fb-89fb-4fb4-ae29-7dddb008052d</t>
  </si>
  <si>
    <t>2ddcb094-9cf4-4239-afc3-8e26bf7fdc63</t>
  </si>
  <si>
    <t>3322f34b-37e2-4f31-ad13-e8709dd9a30a</t>
  </si>
  <si>
    <t>cc39b541-a3ab-435e-8125-011eb458db52</t>
  </si>
  <si>
    <t>b165badf-4b38-4083-99d6-8cb50bccbd67</t>
  </si>
  <si>
    <t>283b57bf-3130-422f-924a-6aa2dfd59f41</t>
  </si>
  <si>
    <t>84c309e8-8649-4d1a-baac-2a67a4382e32</t>
  </si>
  <si>
    <t>7b7b1caa-3c12-44a3-8147-ac8bfa3684da</t>
  </si>
  <si>
    <t>0163b6f6-30c2-4a46-ab63-4a9abb949619</t>
  </si>
  <si>
    <t>889e5e0e-45bf-48f5-b03a-91042979dee2</t>
  </si>
  <si>
    <t>9498f792-56ca-42a5-b6f5-ad08cbbacd68</t>
  </si>
  <si>
    <t>75300bc6-8c60-4ee2-9960-dede25430d67</t>
  </si>
  <si>
    <t>8a76ee69-5256-46c3-9cb1-535b51a79c7a</t>
  </si>
  <si>
    <t>8023c72e-dafa-491b-b2dd-069a8baaa1c9</t>
  </si>
  <si>
    <t>7a7b60bf-d26f-4a8e-8765-37ed0db25d77</t>
  </si>
  <si>
    <t>7c867ea6-8613-4ccf-b66a-a8780df3796b</t>
  </si>
  <si>
    <t>0db54950-a17e-4d16-adf2-b69653db63de</t>
  </si>
  <si>
    <t>7e7c9562-d96e-4421-94d0-af8e5774bebd</t>
  </si>
  <si>
    <t>9f2d9c18-348d-4f2e-9f48-79920747ef7d</t>
  </si>
  <si>
    <t>e357f377-6173-49ef-abad-8cf3aba17396</t>
  </si>
  <si>
    <t>d45dba3b-05f1-4bd4-9b21-f0b17270ec9b</t>
  </si>
  <si>
    <t>0c8ef50b-1512-48ee-9341-66c6cb35d805</t>
  </si>
  <si>
    <t>7d2a4e3a-e2dd-4c82-bcf4-44476332be98</t>
  </si>
  <si>
    <t>ca8d1a7a-aca3-45d5-ac92-7b3c5e501ed7</t>
  </si>
  <si>
    <t>1331a522-96d5-4635-a3b9-632b016cc330</t>
  </si>
  <si>
    <t>196ee884-2153-4304-aa95-5f59a8044c12</t>
  </si>
  <si>
    <t>9e460a01-e5f2-4f0d-b344-43823fc0ce1e</t>
  </si>
  <si>
    <t>2290692c-334b-4e13-97e4-eea4fb36523a</t>
  </si>
  <si>
    <t>5ab10002-20bd-4556-9a6f-ecf8d6796ed3</t>
  </si>
  <si>
    <t>43f63e56-0e5c-4f12-9c19-56632e8954af</t>
  </si>
  <si>
    <t>4881868c-76ae-4e44-b9fe-1ce64bc06797</t>
  </si>
  <si>
    <t>34b1d8f4-cf8b-47d5-865c-b004ed822c2f</t>
  </si>
  <si>
    <t>9ecf4eee-8451-4f38-8e3e-697da8e12303</t>
  </si>
  <si>
    <t>0e40da68-2357-447f-9bea-8e4fd147b871</t>
  </si>
  <si>
    <t>6bb036c7-22a2-40aa-b28a-bcb5b7456e2c</t>
  </si>
  <si>
    <t>fc7729b4-ec69-4651-9d9a-68764b1b7244</t>
  </si>
  <si>
    <t>cecfb72b-0109-4531-9d3e-b36ffd1a94cf</t>
  </si>
  <si>
    <t>1424d2cf-2e4e-4d4e-8db8-6de463ae398a</t>
  </si>
  <si>
    <t>8572d440-ee68-4c67-92cc-7fd07b9c9caa</t>
  </si>
  <si>
    <t>817679b1-3564-47d6-9c55-59e2223fa833</t>
  </si>
  <si>
    <t>cb2f027d-5202-465b-a35e-1429edf78613</t>
  </si>
  <si>
    <t>78d0f9f6-db14-447a-b0a6-86b2a2514baa</t>
  </si>
  <si>
    <t>002c1f58-1499-4dc6-b577-ae847435b50a</t>
  </si>
  <si>
    <t>af7e3c60-3464-4038-9edc-f1911e4cab53</t>
  </si>
  <si>
    <t>908c7c3c-f71c-4557-8bfe-28e1dac194af</t>
  </si>
  <si>
    <t>0d665a01-319a-458c-b287-833a1b16d4da</t>
  </si>
  <si>
    <t>3be35f41-e82a-4aa7-b558-a70d76e7d86c</t>
  </si>
  <si>
    <t>124b47df-04a4-4b2d-a0ec-5a191f60a9db</t>
  </si>
  <si>
    <t>12845c26-9f30-451c-a413-cd49cb0aac92</t>
  </si>
  <si>
    <t>433a84dd-f834-42d8-9826-0b1977b9abc6</t>
  </si>
  <si>
    <t>fb1deb92-40fe-4acd-aca3-9ce09fa95911</t>
  </si>
  <si>
    <t>e3175211-6c72-4864-aac7-73a3d98fc2fd</t>
  </si>
  <si>
    <t>240af03c-8668-463c-bd60-4ea88c185366</t>
  </si>
  <si>
    <t>250b837d-f7a8-4dd1-ba91-e7b6527da995</t>
  </si>
  <si>
    <t>eb84700f-d193-49f3-aed2-80eaed6ea3c9</t>
  </si>
  <si>
    <t>7ce60a12-e850-4928-a55a-2ebfcabaf2ca</t>
  </si>
  <si>
    <t>6b5b327f-ad8d-4b4c-92a8-acb854fd1c15</t>
  </si>
  <si>
    <t>dccaa92e-bd92-40fb-b813-c771264084a3</t>
  </si>
  <si>
    <t>62f727ca-7421-4e86-af88-cae9caeb03a4</t>
  </si>
  <si>
    <t>67888359-010f-4690-ac2a-6c200dafd530</t>
  </si>
  <si>
    <t>ee4946d5-9f98-4a77-82bd-469651b73d1f</t>
  </si>
  <si>
    <t>28cf42ed-0137-4039-933a-ad4f126899b4</t>
  </si>
  <si>
    <t>356387fd-b6b0-4bd8-8d97-2da3ea4cb42d</t>
  </si>
  <si>
    <t>05132454-6b17-4b0f-ac95-147e8eff3ae7</t>
  </si>
  <si>
    <t>b0fcc0a0-7d80-4115-aefd-63f3a7a08ebe</t>
  </si>
  <si>
    <t>f568b035-98bf-4ef3-9bdd-dba25271bb67</t>
  </si>
  <si>
    <t>de51aeff-6898-4739-9c24-9706eb6847fa</t>
  </si>
  <si>
    <t>432f9244-d5a1-4cab-9cd6-8080eec2674d</t>
  </si>
  <si>
    <t>1b46e36a-005d-4cc2-b3b1-383e5675485c</t>
  </si>
  <si>
    <t>590b98fa-1af0-47f8-a18c-08912a5861c2</t>
  </si>
  <si>
    <t>fb7d58f6-bc7b-4640-b09d-6df028d1b0ea</t>
  </si>
  <si>
    <t>20c94fb0-a168-4f98-b131-e6bf162316c4</t>
  </si>
  <si>
    <t>1adbda36-e03e-4558-a19b-a6a38071d49a</t>
  </si>
  <si>
    <t>5cf11f35-192e-4b93-8ac7-e5ce882eedc3</t>
  </si>
  <si>
    <t>1847fe52-ee00-45b1-8949-c2e882a40e9b</t>
  </si>
  <si>
    <t>4db002d0-87a6-4153-9942-032928f78319</t>
  </si>
  <si>
    <t>a33baaf2-b914-44cd-a8ac-a77a86c10574</t>
  </si>
  <si>
    <t>a5172181-2dff-4e72-8c4b-ff0358bf3496</t>
  </si>
  <si>
    <t>067c46c8-d810-49cc-a167-7d0b2ae4fc0c</t>
  </si>
  <si>
    <t>596eb8fe-4777-4d29-8696-4aef7883a4a8</t>
  </si>
  <si>
    <t>d34e030b-fd45-4af9-b403-3e8ffa5b097f</t>
  </si>
  <si>
    <t>2d4a7982-933a-4bc6-82dc-ecaece0aaa60</t>
  </si>
  <si>
    <t>05a46603-d616-4444-abe9-772f3ac919a2</t>
  </si>
  <si>
    <t>fc878c9a-b51d-4be2-a701-5c3ee2eae59f</t>
  </si>
  <si>
    <t>adb9e324-3425-479b-8e0c-5d810c97e2f5</t>
  </si>
  <si>
    <t>1788415a-37c2-4849-b35f-7c6747728680</t>
  </si>
  <si>
    <t>ea773468-beb0-4f31-a8ba-2e562fb3cbbc</t>
  </si>
  <si>
    <t>88baadc0-4669-458e-849a-17a1276be85c</t>
  </si>
  <si>
    <t>4977e8fd-80fe-4f74-8de0-ed5dde9234ca</t>
  </si>
  <si>
    <t>f86319ab-0107-4c97-87ce-562558336367</t>
  </si>
  <si>
    <t>01e888e4-6c89-4c0b-ada4-66275812d4d3</t>
  </si>
  <si>
    <t>727b7cc2-8f26-482f-b16d-ad915f2f6a0e</t>
  </si>
  <si>
    <t>05f2d46b-11cb-4584-b049-b65ba5dfc789</t>
  </si>
  <si>
    <t>fb645f34-d187-4237-902c-24ccf972b5bb</t>
  </si>
  <si>
    <t>4f56ee47-a43d-4bfe-ae5d-8b0f9539b6c1</t>
  </si>
  <si>
    <t>85b01a82-6550-42c3-9713-22b0ee4e4f58</t>
  </si>
  <si>
    <t>d0bc5927-f8cb-4e19-adcc-176c50dccbcf</t>
  </si>
  <si>
    <t>13068400-04df-4710-85c6-9732bc383d5d</t>
  </si>
  <si>
    <t>a8871e24-7e21-42a3-a299-02461162e39e</t>
  </si>
  <si>
    <t>2bd547d4-99b9-43fc-8c71-b6f39cefadfb</t>
  </si>
  <si>
    <t>99dc05d4-0399-4cc9-9ea6-3b006c3ccf38</t>
  </si>
  <si>
    <t>eec6e171-be90-4247-ba06-db031048894f</t>
  </si>
  <si>
    <t>a463c893-e613-4812-9093-23d81b8dee86</t>
  </si>
  <si>
    <t>99891ee2-fe1f-4046-a349-7cd8ff8537a9</t>
  </si>
  <si>
    <t>c33cedd3-19c7-4ce8-8693-7b6bb763a207</t>
  </si>
  <si>
    <t>1673c8dd-6736-4aa9-a0df-4033e15a5f52</t>
  </si>
  <si>
    <t>7bae7e56-2c30-4fa5-88e2-92ecde18555a</t>
  </si>
  <si>
    <t>13587ef5-1a20-496b-adf5-3186f0b6b79d</t>
  </si>
  <si>
    <t>4b122ad5-d313-402b-922e-f2ba85e56260</t>
  </si>
  <si>
    <t>adffa746-af19-4d0d-8a5b-acdab7318356</t>
  </si>
  <si>
    <t>670e3d94-42d2-4514-b239-190770ecc780</t>
  </si>
  <si>
    <t>1a17d7e4-1bdb-494a-b0ec-188fc21606d5</t>
  </si>
  <si>
    <t>945b3bb5-f6c0-4828-a667-757c3f61a53a</t>
  </si>
  <si>
    <t>2fc74228-e70a-41d0-9367-c3b1a0b532a0</t>
  </si>
  <si>
    <t>0084ba18-46ac-443d-b8ca-d06d0a234852</t>
  </si>
  <si>
    <t>97dc02ec-e2e6-418a-aa5c-c23ab7386a60</t>
  </si>
  <si>
    <t>77ef830d-3297-4e80-9991-897ad6598f97</t>
  </si>
  <si>
    <t>6ac16015-e948-4117-be69-cd4f708b93ec</t>
  </si>
  <si>
    <t>4c4d4bd8-f68e-4f84-ba9b-353f021703d4</t>
  </si>
  <si>
    <t>e957e18c-1c30-4cbd-8fd3-f18dcd18c59d</t>
  </si>
  <si>
    <t>ca7d43c3-4b3d-411e-a3c2-34b88e0cb0f3</t>
  </si>
  <si>
    <t>8dee759b-fc2e-4d25-b91c-249ffc971266</t>
  </si>
  <si>
    <t>00ca33ee-f9cd-4be2-8584-3831bab5e945</t>
  </si>
  <si>
    <t>a9e5891a-694b-49c1-9f1f-be73d4d3a2d4</t>
  </si>
  <si>
    <t>651b134e-d668-4d0d-99ee-9001605839aa</t>
  </si>
  <si>
    <t>37642464-d177-46d4-b08d-83aa220ab11a</t>
  </si>
  <si>
    <t>3a33ce0e-a5dd-4c39-adc2-056ad5535083</t>
  </si>
  <si>
    <t>af2e04a6-1a28-44d9-baba-53f465f342c6</t>
  </si>
  <si>
    <t>720306e6-09e0-41e0-b5ad-f1669c939d95</t>
  </si>
  <si>
    <t>69eeb2cb-c5ce-46bb-ab32-ae561d41619f</t>
  </si>
  <si>
    <t>aee9bd1b-4c21-427b-84fc-24c99b5b978b</t>
  </si>
  <si>
    <t>e11e9718-3d3a-41f9-a13a-66c2a03c9280</t>
  </si>
  <si>
    <t>22da916e-7439-4d61-92ee-7d2d854f8c8f</t>
  </si>
  <si>
    <t>5e19fa9d-3369-43c5-99df-3d5cd38b8f60</t>
  </si>
  <si>
    <t>3bdb24ce-8119-4666-a9a3-4dce0b5948e2</t>
  </si>
  <si>
    <t>2bba9963-6264-4c22-b5ee-cdad403ec9b9</t>
  </si>
  <si>
    <t>ce74c39f-b7a4-4663-8581-3b7773aac3a2</t>
  </si>
  <si>
    <t>9a42ac3d-9d11-40f7-88aa-1964c2a0d221</t>
  </si>
  <si>
    <t>6e621c16-7e10-4202-86c7-f3f2849f293f</t>
  </si>
  <si>
    <t>a75206e5-8c9d-4d66-bc79-d27f5b39324e</t>
  </si>
  <si>
    <t>8e7734e5-9a81-4f74-b53a-f18b6e56ad27</t>
  </si>
  <si>
    <t>f5e5ccbc-5d3c-4765-9a2b-fea8e1cbfee7</t>
  </si>
  <si>
    <t>d28c294a-86a6-4cf1-9d1b-f5f50ad7a8cb</t>
  </si>
  <si>
    <t>147e31cb-a069-4f6a-8a2a-6cade8efb360</t>
  </si>
  <si>
    <t>154234d3-4937-4204-9b1c-385127ca7b45</t>
  </si>
  <si>
    <t>b2bfd017-c318-471c-af75-d3d0a557f4e8</t>
  </si>
  <si>
    <t>aef67d85-b7f6-44a9-8e9e-0372a764debb</t>
  </si>
  <si>
    <t>50275096-6861-438b-b24f-8e5b203db26a</t>
  </si>
  <si>
    <t>b9154842-cba8-404a-8e4e-431fa671e9c8</t>
  </si>
  <si>
    <t>b05be28d-2c6d-406b-a13b-ab8e823eec19</t>
  </si>
  <si>
    <t>0664fc7f-bbbd-430d-9c51-ede862d833d5</t>
  </si>
  <si>
    <t>b42b6884-8ada-40dd-8c3a-9a32193a1916</t>
  </si>
  <si>
    <t>298104e3-a165-4110-8fa5-773453a7caba</t>
  </si>
  <si>
    <t>80188640-748e-43da-a9ca-faa0e257b8f7</t>
  </si>
  <si>
    <t>4e5278c1-3f5b-4166-983c-975514e7db05</t>
  </si>
  <si>
    <t>b8d8cd26-9e3c-43ea-99e2-4696e823122d</t>
  </si>
  <si>
    <t>714bec7b-829d-405c-a5f4-280ef40ea39c</t>
  </si>
  <si>
    <t>363a1a75-5c40-4553-a217-dc11b21cedb4</t>
  </si>
  <si>
    <t>7efdc24d-628e-4ab6-8b23-622664c0e918</t>
  </si>
  <si>
    <t>d7a1d56a-02a6-4875-b2c9-cdc529dff8c4</t>
  </si>
  <si>
    <t>191990d0-a78e-43fc-a460-8418da94b4ae</t>
  </si>
  <si>
    <t>aaf9b39b-6b25-4578-8f5d-fcf6b9355413</t>
  </si>
  <si>
    <t>f95f0cae-cea0-4eff-aa68-fd9258124eb9</t>
  </si>
  <si>
    <t>1ece88ae-ecc5-40e2-98fe-b61763e91462</t>
  </si>
  <si>
    <t>95d784d2-24c5-4f1c-bd93-81171d7dfff3</t>
  </si>
  <si>
    <t>ad2f6245-4983-46c0-a501-b8c30972abe9</t>
  </si>
  <si>
    <t>b92470ae-de44-4265-aba6-22f7eff1ed5b</t>
  </si>
  <si>
    <t>1242cebe-6a33-4b87-b45b-c7653d27e032</t>
  </si>
  <si>
    <t>eff85c0f-809e-40c5-954a-ff5767029830</t>
  </si>
  <si>
    <t>d62d9d1b-6c52-452f-8ab4-695c6563e879</t>
  </si>
  <si>
    <t>2107d3ad-726d-4e1a-9196-ee8a0f62975a</t>
  </si>
  <si>
    <t>0c6ae966-a915-4fe2-8ac7-37915b3dbbe1</t>
  </si>
  <si>
    <t>c64072e3-7dea-4060-a6d7-a8cd9b262df4</t>
  </si>
  <si>
    <t>68fec44f-69b6-48d4-ae03-1fa4dfcda250</t>
  </si>
  <si>
    <t>404d8dde-6f81-43e4-992b-c1d7379bceaa</t>
  </si>
  <si>
    <t>db71e695-7b8e-4616-937b-236872e01d17</t>
  </si>
  <si>
    <t>2dc28ee4-970d-41f4-a4b2-9d6bf123bdc8</t>
  </si>
  <si>
    <t>844888c2-daf5-43fc-9f82-420d398d6c98</t>
  </si>
  <si>
    <t>1de6179c-85c9-4d10-b643-5cf6996c3ae5</t>
  </si>
  <si>
    <t>3958cc68-1c6d-4b8d-bd0b-748cfbb41a60</t>
  </si>
  <si>
    <t>1418922f-dba1-4a12-9a18-670eef1372c5</t>
  </si>
  <si>
    <t>69522b99-403f-415c-a456-8d64728a1a57</t>
  </si>
  <si>
    <t>637b066a-fc5f-4926-af27-83e108fab29a</t>
  </si>
  <si>
    <t>1f63dc18-5bb5-4e7e-b947-faadc66f72d2</t>
  </si>
  <si>
    <t>d40a6d10-8c38-4843-a232-d8ec1727fad4</t>
  </si>
  <si>
    <t>af93a76a-d259-4103-aae9-d64975d8bfee</t>
  </si>
  <si>
    <t>487a5be1-0c01-444e-8cef-ebb6c11a2c47</t>
  </si>
  <si>
    <t>605e745a-d053-4c64-bfa0-b6a078567a49</t>
  </si>
  <si>
    <t>cbbe0efc-8598-45cf-bd26-2d5f3bb655bf</t>
  </si>
  <si>
    <t>d28f5d64-b34c-40dc-9565-246197c1c2b1</t>
  </si>
  <si>
    <t>60d1610a-99a0-4e6c-9cdb-c5b0d7a1a7f1</t>
  </si>
  <si>
    <t>32bc0893-ca68-4248-8d4e-547afa442a89</t>
  </si>
  <si>
    <t>45409141-c8e7-4177-9575-101b3676bc9f</t>
  </si>
  <si>
    <t>4f799bdc-12a5-4713-b3a5-1daff47dce15</t>
  </si>
  <si>
    <t>216cec14-a654-4a47-91c2-ab84f266866b</t>
  </si>
  <si>
    <t>169a0e11-70f9-4c30-a7fd-e55c32d3cd20</t>
  </si>
  <si>
    <t>e9235aa0-e614-449b-8f30-35d5767f7a24</t>
  </si>
  <si>
    <t>2733ccb4-f9af-40b0-99ab-f09135a0f8ba</t>
  </si>
  <si>
    <t>7862a209-8061-4b18-adea-717c3142284e</t>
  </si>
  <si>
    <t>bfe109eb-70a4-4dd9-95de-0dd3ad580c86</t>
  </si>
  <si>
    <t>e5f773c9-2eb8-4574-9f19-2bd394f1a6fb</t>
  </si>
  <si>
    <t>43aa66c8-0c98-4c94-a2c0-6a4707326426</t>
  </si>
  <si>
    <t>d1c0218e-4b1a-4e0f-ad15-99ae34326194</t>
  </si>
  <si>
    <t>518f05d1-eb7a-4cd1-9922-894ad9295208</t>
  </si>
  <si>
    <t>4ffbd619-0779-4008-a9c2-630a0c66e599</t>
  </si>
  <si>
    <t>67ac6d10-5844-4799-a455-f3072942ac03</t>
  </si>
  <si>
    <t>d08905f5-dfe7-4520-8c31-22c8246561c5</t>
  </si>
  <si>
    <t>66db378b-5397-49da-93cb-b0e5e2a76dbf</t>
  </si>
  <si>
    <t>286908b6-a97d-48f8-bf21-84e49f86ff2b</t>
  </si>
  <si>
    <t>9584fdb0-d583-4530-a08c-ca2b21d18c94</t>
  </si>
  <si>
    <t>46f09b38-ed30-4ac3-a36a-7ecda07175cd</t>
  </si>
  <si>
    <t>96cf4f55-0957-4a14-b679-9fbff6f9c3bc</t>
  </si>
  <si>
    <t>84b69d75-eecb-4884-81f2-a76a265a16ac</t>
  </si>
  <si>
    <t>a4b903ca-a684-435d-914a-8596fdfb6b29</t>
  </si>
  <si>
    <t>7850e984-2050-4968-a97a-d60874ab0f1d</t>
  </si>
  <si>
    <t>83d4af80-cd1e-43b3-9c9e-f58f18366f72</t>
  </si>
  <si>
    <t>0983dbea-a6f1-4cec-8e58-19a2e8a17ab6</t>
  </si>
  <si>
    <t>ed51c57d-5a36-4b00-82dd-2d5b203b8814</t>
  </si>
  <si>
    <t>af5e73c0-f9e3-43ad-84e2-025163a7748c</t>
  </si>
  <si>
    <t>e89a3d4f-a585-4ccb-af31-70b3f7287591</t>
  </si>
  <si>
    <t>cdeaab90-a83b-4f1b-ba00-ab8f5df6d803</t>
  </si>
  <si>
    <t>818f3db8-8747-4e24-8440-c0cd7dcf4cf2</t>
  </si>
  <si>
    <t>f786770c-4728-4045-b740-b77eda20197d</t>
  </si>
  <si>
    <t>7e4845e9-13d8-4a27-90a2-1dd0c9016351</t>
  </si>
  <si>
    <t>53fa5451-9c75-4446-8b7b-3577fd760862</t>
  </si>
  <si>
    <t>7d05a382-0983-43fc-8e09-e9be3b9aa466</t>
  </si>
  <si>
    <t>a4b47585-4bfc-45a0-a14c-c8b6511be6f5</t>
  </si>
  <si>
    <t>4d782477-0e27-4aab-915f-8f0ea43b5331</t>
  </si>
  <si>
    <t>d17c96a2-7b4c-4992-a522-3207756206f8</t>
  </si>
  <si>
    <t>41430d59-e3d6-4793-babf-0d94e14cafc4</t>
  </si>
  <si>
    <t>fb914b4f-6b8f-4182-ad21-cf7b4f8d5e32</t>
  </si>
  <si>
    <t>1de4c5b9-0879-4e87-bc04-63252d47dbe4</t>
  </si>
  <si>
    <t>e0ecdc06-cf2b-44a0-ad4f-c5a475826a58</t>
  </si>
  <si>
    <t>0b722fd4-b328-42ac-a678-101575901b36</t>
  </si>
  <si>
    <t>3b1e1874-dfb6-4f76-a31f-170d185b728a</t>
  </si>
  <si>
    <t>be1080cd-3db4-45b1-affa-570b08fccf14</t>
  </si>
  <si>
    <t>49de2b03-f97f-4eb3-af3e-da8dd4c907b6</t>
  </si>
  <si>
    <t>3e9d5a69-23d2-4770-a080-0b7590ef5c04</t>
  </si>
  <si>
    <t>7aa80c55-e21b-4333-a674-bc2af2402cd3</t>
  </si>
  <si>
    <t>2825a852-edbc-41f7-9e50-8876e37a5ed8</t>
  </si>
  <si>
    <t>1d0d058f-4d91-4100-9232-6eee3bdd1d88</t>
  </si>
  <si>
    <t>fa0ef801-ff7d-4040-8727-bec4333f1761</t>
  </si>
  <si>
    <t>ff78a73f-da22-430c-8d48-7517c3f435d1</t>
  </si>
  <si>
    <t>87c7b27a-2de8-4b04-a4bd-afb3415b369d</t>
  </si>
  <si>
    <t>c52591b0-6505-4fb1-8843-35191a39f536</t>
  </si>
  <si>
    <t>5cfbfb79-2c40-4973-b310-30bdb327df7a</t>
  </si>
  <si>
    <t>42c95009-abe7-47bd-80ec-f2f31a2156d1</t>
  </si>
  <si>
    <t>ac3adfc6-a70a-4ad1-a6a4-dba8c8aec1cb</t>
  </si>
  <si>
    <t>98c7526c-96ba-4030-9fde-305fc7b64e20</t>
  </si>
  <si>
    <t>9d5fbb3a-b0a6-4849-88c0-f70c61462993</t>
  </si>
  <si>
    <t>21e09bcb-888e-4081-b2b7-1c8d778b831d</t>
  </si>
  <si>
    <t>fcbe16c8-612a-4d93-9dc5-71fc29fa78f4</t>
  </si>
  <si>
    <t>405af0dd-014e-4e91-8ad6-f00c6aaa7824</t>
  </si>
  <si>
    <t>ac91410b-fa22-4615-b056-0334d31ea5bf</t>
  </si>
  <si>
    <t>360c7b75-7c5c-4627-8ad2-4ea8e3639e8d</t>
  </si>
  <si>
    <t>d1b1ec4e-841d-4b2b-b941-f802880f279d</t>
  </si>
  <si>
    <t>7e9e0e02-19a7-47e5-ab85-c105fed0b677</t>
  </si>
  <si>
    <t>60e493f3-2c10-487e-9793-f5525ebc60f7</t>
  </si>
  <si>
    <t>663bb62f-d27f-4199-92a8-cf88b54b0c72</t>
  </si>
  <si>
    <t>Стекло ветровое замена</t>
  </si>
  <si>
    <t>Стекло боковое замена</t>
  </si>
  <si>
    <t>Стекло заднее замена</t>
  </si>
  <si>
    <t>Нанесение гидрофобного покрытия на стекла</t>
  </si>
  <si>
    <t>Дезинфекция системы кондиционирования</t>
  </si>
  <si>
    <t>Заправка системы кондиционирования</t>
  </si>
  <si>
    <t>Диогностика системы кондиционирования</t>
  </si>
  <si>
    <t>Замена салонного фильтра</t>
  </si>
  <si>
    <t>Диогностика системы отопления</t>
  </si>
  <si>
    <t>Замена щеток стеклоочистителя</t>
  </si>
  <si>
    <t>Регулировка форсунок омывателя</t>
  </si>
  <si>
    <t>Замена насоса омывающей жидкости</t>
  </si>
  <si>
    <t>Замена механизма стеклоочистителя</t>
  </si>
  <si>
    <t>Замена форсунок омывателя</t>
  </si>
  <si>
    <t>94eb8eee-3f89-4f8e-9124-7d2dc4f2b180</t>
  </si>
  <si>
    <t>2a32d4e1-b2d8-413e-994f-326cde8228d3</t>
  </si>
  <si>
    <t>469724d5-cea8-4faf-ad45-590ce10700ef</t>
  </si>
  <si>
    <t>48999bbf-6802-4edd-a687-ee198c473498</t>
  </si>
  <si>
    <t>c5a96436-ba52-4726-84f9-6e9c59ceabfb</t>
  </si>
  <si>
    <t>e025bd1c-f56e-4f18-b1ba-fe6bf6551f9c</t>
  </si>
  <si>
    <t>60b31f1d-2a9f-4baf-9123-78a53540c407</t>
  </si>
  <si>
    <t>40b1c074-326e-4860-80e9-af8c478952b7</t>
  </si>
  <si>
    <t>1549b3b7-5cbc-464d-a9f7-2a0933462eca</t>
  </si>
  <si>
    <t>392d9062-2803-40e8-9460-9e45508ad6ee</t>
  </si>
  <si>
    <t>75f5e968-ef05-4ecc-a124-250e755a4385</t>
  </si>
  <si>
    <t>cd386c79-0d47-4f76-9170-b0fe9f2aec11</t>
  </si>
  <si>
    <t>e96f3ab9-4bb5-4714-aa51-9e2eadc42510</t>
  </si>
  <si>
    <t>69a0c04b-4ab9-46b7-809c-59a6f9ef8e2f</t>
  </si>
  <si>
    <t>3f25e9a7-640b-4aa9-9cb4-03b15494ef11</t>
  </si>
  <si>
    <t>cf53f2eb-0b72-4722-84bf-cc9402346b03</t>
  </si>
  <si>
    <t>98cbfb4b-eea6-4c86-b1ed-c1179d9f4d4e</t>
  </si>
  <si>
    <t>841edb67-3d1d-4697-9891-b2c932ca0d5f</t>
  </si>
  <si>
    <t>113b2050-615c-4b03-96a5-783852f8a347</t>
  </si>
  <si>
    <t>292ac526-92df-439e-a0d8-9893127cf6b9</t>
  </si>
  <si>
    <t>2d74ac18-c7d1-464c-963d-62c5393cb7f7</t>
  </si>
  <si>
    <t>1e570dfc-7d2a-44bf-9755-a6e13b01c48c</t>
  </si>
  <si>
    <t>1c432216-44e1-44fd-b067-dcba1f58870b</t>
  </si>
  <si>
    <t>6d577b1d-11f9-4180-b972-7620ade8eefb</t>
  </si>
  <si>
    <t>8c946a02-466a-4afb-b8ca-4238382fc37e</t>
  </si>
  <si>
    <t>6c767349-a5b7-4dd2-b9c7-8525346a3c88</t>
  </si>
  <si>
    <t>e5ed39b0-0825-4ad1-986e-0d5b92576a40</t>
  </si>
  <si>
    <t>f0757b4d-6aee-4705-a575-19ec89c2849b</t>
  </si>
  <si>
    <t>2405dbbc-5044-4351-96b7-3a673c83a341</t>
  </si>
  <si>
    <t>0a21c6c7-bdb2-49a3-a748-eacad17f6f69</t>
  </si>
  <si>
    <t>2c8e295e-7a8c-426e-afd6-b217610fae16</t>
  </si>
  <si>
    <t>bfa36390-df38-4500-ae2e-edee2179398b</t>
  </si>
  <si>
    <t>67c17539-8dd5-403d-b03a-7d95eb128eb2</t>
  </si>
  <si>
    <t>adcd25d4-7233-4ca4-b5ab-fd3c2dbe4f59</t>
  </si>
  <si>
    <t>eebfbd78-5732-4950-afef-3be4773ba49a</t>
  </si>
  <si>
    <t>ed2a417d-3ed8-4f5c-9940-f44c3f3544a0</t>
  </si>
  <si>
    <t>3e5d6881-5731-4e8b-9aae-ff17c54c85c5</t>
  </si>
  <si>
    <t>a74fc8c8-ed74-42db-949a-8c15a045f3b7</t>
  </si>
  <si>
    <t>1bb27007-5ff3-4177-b146-9fb7f9e0eb97</t>
  </si>
  <si>
    <t>b2b86a36-8e11-4571-a42e-6486fdbb4ee7</t>
  </si>
  <si>
    <t>7bc57542-2dea-44c2-800b-ce1975fc8bdb</t>
  </si>
  <si>
    <t>6090f73c-be89-4abe-a86e-23f88e2915dc</t>
  </si>
  <si>
    <t>277de502-e3ac-43df-97f0-9a47fa741fea</t>
  </si>
  <si>
    <t>c1a14c13-7292-45bc-bdd0-ae77508443ff</t>
  </si>
  <si>
    <t>6b2ed8a2-7186-4c0f-84c2-01c475acc220</t>
  </si>
  <si>
    <t>c9beebe9-8996-4578-9cf7-8cf125b4b173</t>
  </si>
  <si>
    <t>6d6c5ed1-e0e1-49b3-9767-be2d06f403e4</t>
  </si>
  <si>
    <t>6fc1498e-141c-4fc6-89bf-8f5fc166d322</t>
  </si>
  <si>
    <t>ccc10cb4-d136-4d0f-848c-19702972d6c8</t>
  </si>
  <si>
    <t>6bf635c0-7c6b-4787-88d6-28c844563c96</t>
  </si>
  <si>
    <t>d11c447e-fbcd-4ad7-906d-b64cd75887e4</t>
  </si>
  <si>
    <t>6082e4c4-6135-4ba5-bbb5-5f477967e4a5</t>
  </si>
  <si>
    <t>ce17b66a-eac0-480c-983b-90207a131003</t>
  </si>
  <si>
    <t>0075c6cd-0f4e-48b4-91b9-ffb26c6f824b</t>
  </si>
  <si>
    <t>45194bdd-af73-4a04-951b-ed9582f469fd</t>
  </si>
  <si>
    <t>f6bdd407-fc03-46b2-85b9-0129168b7795</t>
  </si>
  <si>
    <t>2b0c489d-a801-4d76-801f-1ffbdcebb8bc</t>
  </si>
  <si>
    <t>b4f5caaa-a580-419f-93fb-ad8ec680359c</t>
  </si>
  <si>
    <t>525e715b-2d7c-48c1-8ceb-3c02d999c1a8</t>
  </si>
  <si>
    <t>6cd0d978-bed6-4616-8faf-1d9990f09d6d</t>
  </si>
  <si>
    <t>c0eebf97-a3cc-41e6-b2f9-8315595f4ac1</t>
  </si>
  <si>
    <t>bb03b88e-bcc9-430a-a28e-c03ce8afa68f</t>
  </si>
  <si>
    <t>0314b33a-e5c8-413e-88d3-6b6b99086993</t>
  </si>
  <si>
    <t>d1364dba-9ef1-4a64-89b4-d87290926498</t>
  </si>
  <si>
    <t>1fd7a2c1-43e3-4ad2-b9e8-4fbf39e33714</t>
  </si>
  <si>
    <t>a38774fb-2868-4ce6-9913-367deded1b6f</t>
  </si>
  <si>
    <t>6aa47c2b-c1ce-49ea-856d-09cdf0325d6a</t>
  </si>
  <si>
    <t>e98820de-b278-4e00-a7d5-8b03b7caa7ae</t>
  </si>
  <si>
    <t>188af35a-d730-4f5f-8c68-fb79a891371d</t>
  </si>
  <si>
    <t>3563f5f5-37b7-4111-9386-6c44f95c6c1a</t>
  </si>
  <si>
    <t>e3519f48-c15d-4291-99db-5161cd9cf179</t>
  </si>
  <si>
    <t>a79513ed-fbf2-4f12-a632-881bd801f43c</t>
  </si>
  <si>
    <t>fba1886f-8e99-4924-8a43-f6ac6de33366</t>
  </si>
  <si>
    <t>80229def-824a-44e5-843b-7d276297f6a3</t>
  </si>
  <si>
    <t>36ffe27c-afec-411a-a9fa-8b12440656e5</t>
  </si>
  <si>
    <t>e81afd7a-41e8-4921-ad18-b1b79341b7a7</t>
  </si>
  <si>
    <t>e9addf04-6e5e-439c-b41d-67b7335357a7</t>
  </si>
  <si>
    <t>98d8a1a5-5c55-4a7b-8ed0-242e711bb38c</t>
  </si>
  <si>
    <t>29849568-4ec8-440b-81f7-19ba6ef3cbb6</t>
  </si>
  <si>
    <t>e0081567-65d4-4cf6-bd22-d7acea3f5b45</t>
  </si>
  <si>
    <t>70435a05-1493-4855-ba11-8587f81d003d</t>
  </si>
  <si>
    <t>455ae622-f27e-4e89-a33d-c92a9bd4ba41</t>
  </si>
  <si>
    <t>5320cb51-7656-40c7-91b2-719e4b033f64</t>
  </si>
  <si>
    <t>813aaad8-6e4c-4877-ae2c-2a23df5921dd</t>
  </si>
  <si>
    <t>5e0cb2ca-caf1-4394-9221-33cb5c34aae4</t>
  </si>
  <si>
    <t>5272ff26-cc79-4ea6-a036-3c2e10ca2f5b</t>
  </si>
  <si>
    <t>515716f8-e749-4538-a56a-18328a3b5bc9</t>
  </si>
  <si>
    <t>cc686a04-6280-4078-bc3f-067141d77e9c</t>
  </si>
  <si>
    <t>43b6a3e3-43bf-404b-bfdb-a49a7fedce11</t>
  </si>
  <si>
    <t>00c3a9a1-d76b-4cb5-89e6-75f6ec8305fb</t>
  </si>
  <si>
    <t>ddd88b79-f690-4e2e-9462-f16b5324c199</t>
  </si>
  <si>
    <t>ffbdb5eb-9f13-4e87-8307-edcab83a754a</t>
  </si>
  <si>
    <t>501463c2-2bdd-4a17-92e7-d90863cc9769</t>
  </si>
  <si>
    <t>e3f34397-15c6-4f11-a28f-6a0320161918</t>
  </si>
  <si>
    <t>c077d824-adce-4556-9512-8a38c70dbdbc</t>
  </si>
  <si>
    <t>4c2d5029-3867-48f5-97ec-e307e75041de</t>
  </si>
  <si>
    <t>726f0fc8-1fe9-44b6-a3e2-4e3886a33e0d</t>
  </si>
  <si>
    <t>0a2af35a-f734-4b47-80b4-836b821ecd5d</t>
  </si>
  <si>
    <t>6fa738ef-c498-4e02-b691-dd88e844ffb4</t>
  </si>
  <si>
    <t>485d8f60-4282-49cd-a17c-81be6ca2bbb4</t>
  </si>
  <si>
    <t>49b306c3-9b44-463b-9135-a3982bd0117d</t>
  </si>
  <si>
    <t>1be3c3e6-842f-4458-81d1-f800756ffe41</t>
  </si>
  <si>
    <t>9a12efb3-b231-433f-9564-ede674254759</t>
  </si>
  <si>
    <t>d18f3be6-6682-4ea8-9d65-224618a5750e</t>
  </si>
  <si>
    <t>8cd1d0a5-5771-4f91-8f56-5c4d8ca588d6</t>
  </si>
  <si>
    <t>0290f623-4f51-4b83-9f46-91e469ebb5bd</t>
  </si>
  <si>
    <t>75b26214-496f-4185-837a-bd61ef9d937f</t>
  </si>
  <si>
    <t>0db53068-a48c-49dc-9a63-f6f10d173070</t>
  </si>
  <si>
    <t>a81a073c-7477-40f4-8405-6b30787161d8</t>
  </si>
  <si>
    <t>cab316bf-9ee6-454f-acfa-aea8e0341be1</t>
  </si>
  <si>
    <t>1cf44dd8-9e82-4112-a903-51a278e06d9a</t>
  </si>
  <si>
    <t>fcddfe06-bf79-4c92-bc96-471c7eee2e63</t>
  </si>
  <si>
    <t>2241c060-2632-4e01-933a-edcfc21c9b61</t>
  </si>
  <si>
    <t>caa9c0f9-0494-420e-89be-d4d8727c0150</t>
  </si>
  <si>
    <t>5c6e8677-ca9b-4b24-bad8-394c0739c741</t>
  </si>
  <si>
    <t>c9d11e04-729a-49ad-bdd5-5926d7941780</t>
  </si>
  <si>
    <t>7e46c40e-6b76-44de-afb4-5fccb63b6899</t>
  </si>
  <si>
    <t>6d505c25-f2b1-4546-8f84-1bd5276ac160</t>
  </si>
  <si>
    <t>2451ec88-b7da-47d6-b7bd-e4bacf9fa468</t>
  </si>
  <si>
    <t>fe3d4dcd-1c79-43a0-ab04-43685b41b733</t>
  </si>
  <si>
    <t>6e14e731-58dc-49cc-b94c-f915cd8459b0</t>
  </si>
  <si>
    <t>57d331da-7666-455f-bc81-96a59cc22259</t>
  </si>
  <si>
    <t>a0135f51-14c4-46c5-bb01-9c750ceb6706</t>
  </si>
  <si>
    <t>7b56b2d3-65b3-4edf-a47c-a117380f83d5</t>
  </si>
  <si>
    <t>5e0f2964-41cc-49f4-bde5-fb58e716e5dc</t>
  </si>
  <si>
    <t>eadd6c0b-a022-4b4f-b32e-16b69c51fc24</t>
  </si>
  <si>
    <t>b125e5ee-6ad0-4fb7-9052-707d57c1c373</t>
  </si>
  <si>
    <t>8527bef6-6bd5-4be0-85f8-a28e2d5f20b9</t>
  </si>
  <si>
    <t>00255c9b-abc7-4cc0-9576-657e5312e80d</t>
  </si>
  <si>
    <t>dc7073c4-1131-4960-ab9e-4449c4627ca5</t>
  </si>
  <si>
    <t>db6ca6c8-56cd-430b-9cef-93f202b942b1</t>
  </si>
  <si>
    <t>3cc3cc01-8829-4c42-9ed6-502965deae5d</t>
  </si>
  <si>
    <t>2002e33e-dfb8-4feb-91b3-c4cdba590fb4</t>
  </si>
  <si>
    <t>d2906546-37c5-4b31-8fc9-e05314f7897d</t>
  </si>
  <si>
    <t>19a2b26a-e154-4da1-885b-835ee9270323</t>
  </si>
  <si>
    <t>95c21516-a85d-4512-b201-8a5f19dafa91</t>
  </si>
  <si>
    <t>7f19c13e-39f3-4fb6-8ceb-df589bdd6c0a</t>
  </si>
  <si>
    <t>9b95cc62-84c6-4d08-93ad-de2e4c46869a</t>
  </si>
  <si>
    <t>ff93ae8b-53fd-4743-80e2-ad692f6f6bb4</t>
  </si>
  <si>
    <t>fb7c233d-14b9-46eb-9917-752e3bb85621</t>
  </si>
  <si>
    <t>7ac725d1-55a3-4414-b3ac-a3f8871439b8</t>
  </si>
  <si>
    <t>007d11c9-e781-49ab-bd5d-e3bff8b44921</t>
  </si>
  <si>
    <t>82169d14-7dd5-4c10-b08a-e39efb5c2b04</t>
  </si>
  <si>
    <t>7c681ed3-3986-4df2-9f9a-79af9de50dba</t>
  </si>
  <si>
    <t>6d1a0de3-f4bd-4f8f-bcba-e6bc8ad83435</t>
  </si>
  <si>
    <t>7a965ad4-0a6d-44e2-a6ce-aeba419dc631</t>
  </si>
  <si>
    <t>b115f93a-1011-417e-9339-e55424329e2d</t>
  </si>
  <si>
    <t>f572c37a-eebf-4840-afc0-4c717f527eb4</t>
  </si>
  <si>
    <t>3ac42448-d521-4a1b-a160-af090aeed3df</t>
  </si>
  <si>
    <t>bc60c601-5843-4bdd-ba9d-0535f6efe6d6</t>
  </si>
  <si>
    <t>b9cca7eb-b21e-489a-b614-d704253c97a5</t>
  </si>
  <si>
    <t>47c6096f-2ce1-4b91-9c6b-822a058a414b</t>
  </si>
  <si>
    <t>6991db17-db2b-4032-96b9-2b99ecb8c0bf</t>
  </si>
  <si>
    <t>ddd7370a-f74a-4929-a7f0-46fe4c718f62</t>
  </si>
  <si>
    <t>8cf34200-82dd-4c34-a53e-548463d6347a</t>
  </si>
  <si>
    <t>2d3bb4a8-8f46-4162-b88f-47e266512aa0</t>
  </si>
  <si>
    <t>96b9df7f-c27f-4c3e-973b-18389744a344</t>
  </si>
  <si>
    <t>8f6d933f-e739-44a9-8463-c94c14fdd0d1</t>
  </si>
  <si>
    <t>e873fe33-0830-43e9-98f8-91b60e919e78</t>
  </si>
  <si>
    <t>8a4b5905-5c74-4a9f-899a-eaacbdc64674</t>
  </si>
  <si>
    <t>c5f942b1-e60b-4339-8484-58c15b24175e</t>
  </si>
  <si>
    <t>a7bfd575-6f98-4b89-bd47-cd775e954685</t>
  </si>
  <si>
    <t>7aead369-7d90-42f7-8f66-47df70f128d4</t>
  </si>
  <si>
    <t>340cca94-7220-446e-8352-39b35def3476</t>
  </si>
  <si>
    <t>fed95ea7-5c46-4bb8-9d12-da58e5e568d4</t>
  </si>
  <si>
    <t>16ef17aa-a7f2-44d9-8111-b85d52dc32b8</t>
  </si>
  <si>
    <t>0df209b8-ebf3-409c-9dfe-56b9a99cfc29</t>
  </si>
  <si>
    <t>46d73c6e-6954-458f-b27c-62051df9a1b2</t>
  </si>
  <si>
    <t>5190709b-5092-487c-aeca-37e36d02943c</t>
  </si>
  <si>
    <t>9fb1f75d-9201-4d17-b9e6-5b2dba7bf3d6</t>
  </si>
  <si>
    <t>ba3ef7ed-2bd1-4e75-a293-0dab07cca806</t>
  </si>
  <si>
    <t>9aa34454-e6a6-4c71-89e9-6dc8f707530a</t>
  </si>
  <si>
    <t>d785e5ac-ed93-4af5-8e09-632d940e213b</t>
  </si>
  <si>
    <t>7aa45c4a-1d7d-4bbd-82c6-48f071402826</t>
  </si>
  <si>
    <t>c2873304-34f0-4082-b81f-dfaaae5e5b6e</t>
  </si>
  <si>
    <t>c9e9bd21-7daa-4b9a-9ee9-8011ad8f8d32</t>
  </si>
  <si>
    <t>08125c9d-897d-4c58-b930-b5fa45c8eb8f</t>
  </si>
  <si>
    <t>d64c240b-83a4-40e9-b3fe-3e3648a5529e</t>
  </si>
  <si>
    <t>13c7895e-23d9-4ff8-9562-0b48859b2e5b</t>
  </si>
  <si>
    <t>48037963-f242-4e8c-94bc-62904e11ee73</t>
  </si>
  <si>
    <t>967d9d0d-70c2-4f18-a15e-d095d9ab707e</t>
  </si>
  <si>
    <t>769f1e2c-ed79-4b3b-ab05-025a333bb96b</t>
  </si>
  <si>
    <t>8ece051b-c467-49bc-87af-1bfb99c62fb5</t>
  </si>
  <si>
    <t>856846c1-3b85-45ee-bb64-88e81c7a9197</t>
  </si>
  <si>
    <t>1cb09718-d384-46b9-a992-d3f9e0ac5be7</t>
  </si>
  <si>
    <t>1fce19dc-43c4-4b53-a4d7-eeae6534a145</t>
  </si>
  <si>
    <t>c8efc5fe-6519-4792-a2b1-3119f4abedbd</t>
  </si>
  <si>
    <t>3bbb76b7-5e3e-43fe-8ac1-37cc2a1ccf90</t>
  </si>
  <si>
    <t>0450b3cd-b9d8-4113-95a1-c157cb79f5d6</t>
  </si>
  <si>
    <t>ba34611f-7e5f-488b-8cf7-f1ac85965065</t>
  </si>
  <si>
    <t>86ec3bad-9458-4e72-9007-567eb827910a</t>
  </si>
  <si>
    <t>c4318b21-d45b-44f9-bc1b-8c4b461b58f4</t>
  </si>
  <si>
    <t>2d4aaeec-e2e7-4e19-be95-23dc09807851</t>
  </si>
  <si>
    <t>58a2781b-20ec-4204-aee0-0ebf7780927e</t>
  </si>
  <si>
    <t>5bf82e0e-976f-40e4-ad15-cb79ebc7a91b</t>
  </si>
  <si>
    <t>03107255-023a-4239-a6c7-f74d4c90943c</t>
  </si>
  <si>
    <t>390f579d-1df6-40cd-825f-cd1386ee78b9</t>
  </si>
  <si>
    <t>1df0e400-0347-4b3e-8271-2d01cd361392</t>
  </si>
  <si>
    <t>84583870-90f8-4bf3-87cd-b90b25624914</t>
  </si>
  <si>
    <t>8f89cf8d-8875-4187-88f4-5e9e5a06eb48</t>
  </si>
  <si>
    <t>18918886-e748-4638-99d8-d8814a981207</t>
  </si>
  <si>
    <t>f62c8eb1-bdf6-4638-8542-d1ac84f84f85</t>
  </si>
  <si>
    <t>b7b6a06e-9d1e-4010-974d-806031e92d44</t>
  </si>
  <si>
    <t>0bf99451-5c55-4866-b1b9-9cf6aaa112c3</t>
  </si>
  <si>
    <t>43f4d2b4-92c7-433e-bb84-a5f0712c76eb</t>
  </si>
  <si>
    <t>36543234-3941-4b9c-9af9-d7827a7127e8</t>
  </si>
  <si>
    <t>652bda6e-1046-4771-a590-f405704ca928</t>
  </si>
  <si>
    <t>442d22a7-3183-44b7-84f8-8907b5980ed9</t>
  </si>
  <si>
    <t>b5368ad2-272d-409a-97aa-806a5a1c2ad2</t>
  </si>
  <si>
    <t>03701aed-8572-4071-8f1e-14a399bb6996</t>
  </si>
  <si>
    <t>fc69eb4f-91f9-4695-ad4a-b28ed7b28e96</t>
  </si>
  <si>
    <t>22ab7aab-5af3-4933-b31a-b32c8bc1d1da</t>
  </si>
  <si>
    <t>2633f913-f46e-4a05-8b5f-b0569e7ea29b</t>
  </si>
  <si>
    <t>b605f18c-ae2f-4ecb-8a01-26c7180634cc</t>
  </si>
  <si>
    <t>a7975d4c-eee6-4656-84e9-0d8097154a5d</t>
  </si>
  <si>
    <t>eb2f8d26-7183-4c1e-9c69-1daa6c21e1c8</t>
  </si>
  <si>
    <t>1e5625d6-42de-44df-a0b2-9c6b41d3eaa0</t>
  </si>
  <si>
    <t>c5d5be7c-b5bb-4b5b-adda-a8214e4501c7</t>
  </si>
  <si>
    <t>bcf947cb-c182-46a2-8eb3-7b57ffd37f3d</t>
  </si>
  <si>
    <t>b0d43204-8dee-407a-8ed9-6d580cb42121</t>
  </si>
  <si>
    <t>c9114dd7-c2a4-41ea-9192-27714eb10236</t>
  </si>
  <si>
    <t>a735defd-57cd-4dbc-99bf-f757e454c9ee</t>
  </si>
  <si>
    <t>5e228e25-a455-44a5-ace8-050dfddd6279</t>
  </si>
  <si>
    <t>96d8f7fa-bccd-4212-a165-f6ebfa6c0e38</t>
  </si>
  <si>
    <t>6050905b-9af3-4378-a1d4-47b18a49a77e</t>
  </si>
  <si>
    <t>61bb45f6-4985-4846-bbf5-53e81aa41d40</t>
  </si>
  <si>
    <t>1031f370-4f2b-42fd-9be1-dd096f334e5c</t>
  </si>
  <si>
    <t>2d6f9df3-3a1e-432b-bf1a-89a8ac9d30d7</t>
  </si>
  <si>
    <t>e8a001c7-2f85-4c26-aa40-7abd10bca613</t>
  </si>
  <si>
    <t>13e1a59d-692a-47d6-b96f-3af86136f35f</t>
  </si>
  <si>
    <t>16bb59e1-a1d5-4ca7-a7c2-38e004948239</t>
  </si>
  <si>
    <t>1f8de30d-f352-4a11-8bfa-e516ea2f3c84</t>
  </si>
  <si>
    <t>4ee50d26-db7a-4865-90de-ccabfd8df98c</t>
  </si>
  <si>
    <t>91d5486e-b2ef-4ad8-83db-c3b13b05e385</t>
  </si>
  <si>
    <t>a8db010f-346b-48a8-b21c-c32ec8b85f55</t>
  </si>
  <si>
    <t>7db1b7c1-89a7-4fd4-bef2-f229b655d0ee</t>
  </si>
  <si>
    <t>eb54d143-b0d8-4cce-9c32-9ad5561ccc5f</t>
  </si>
  <si>
    <t>d12c1248-14e3-4700-839d-3c8635fa5133</t>
  </si>
  <si>
    <t>d24395bb-2d9b-41ef-b4f2-b46afb116fe6</t>
  </si>
  <si>
    <t>3fdc4c3a-219f-45a9-96cf-8b8aeeae3b01</t>
  </si>
  <si>
    <t>32f56a09-dd90-417d-9cc8-594b0f564cea</t>
  </si>
  <si>
    <t>ee644340-7099-413f-8590-ad0de78b17e1</t>
  </si>
  <si>
    <t>0c716198-924a-4f93-8b5f-49cd0c768373</t>
  </si>
  <si>
    <t>723ddb2e-a781-4f9a-9c55-f9d36fd93463</t>
  </si>
  <si>
    <t>42f99c7c-26d3-48a6-81c4-c49ac62aed32</t>
  </si>
  <si>
    <t>a3b4904e-0780-4c28-b01b-39bf0141c264</t>
  </si>
  <si>
    <t>df46f0c1-4e40-4523-abd7-a82aad2dd96b</t>
  </si>
  <si>
    <t>d654ded4-da5c-4c4d-a610-a364be32829b</t>
  </si>
  <si>
    <t>49affa72-d3fc-440a-9496-b91abe64d758</t>
  </si>
  <si>
    <t>c4ccc134-a256-4f31-9072-329d23b51cb0</t>
  </si>
  <si>
    <t>7ff9e17e-f202-4c10-accc-1067a001b1ab</t>
  </si>
  <si>
    <t>c6a06c3e-d5bb-4e98-88a8-38a8bc1230a1</t>
  </si>
  <si>
    <t>80288926-c238-4ce8-8189-2260d4855517</t>
  </si>
  <si>
    <t>e74c8398-b800-42c7-abb5-6f63acf00228</t>
  </si>
  <si>
    <t>32db160f-1e26-44cf-8182-22a08380b8cc</t>
  </si>
  <si>
    <t>368789e9-1c15-4db1-80d7-8bb27da3e068</t>
  </si>
  <si>
    <t>0e0f6748-c10b-46e9-b650-7a8fa69d17f4</t>
  </si>
  <si>
    <t>3047d213-080c-4494-bd55-42eb724006d0</t>
  </si>
  <si>
    <t>8c8c13c5-e6bc-4dec-8e35-060dcdf17ab1</t>
  </si>
  <si>
    <t>3cf17d7a-cb78-4096-abe0-27d4c8050e3e</t>
  </si>
  <si>
    <t>ee29db26-9541-4cf8-bb74-b95a14ad3c7e</t>
  </si>
  <si>
    <t>386409a8-cdb0-4ea8-beca-5ccc4a1c47f6</t>
  </si>
  <si>
    <t>90ca1f35-6663-475b-a92f-a796115cfb7b</t>
  </si>
  <si>
    <t>073804b6-0940-4c08-9567-7d422fcb1f61</t>
  </si>
  <si>
    <t>b5e91b9e-f53e-415d-b5ad-119c2847b839</t>
  </si>
  <si>
    <t>604f37f2-45eb-4bb4-a041-e66f3e5c38bd</t>
  </si>
  <si>
    <t>f0c39dc6-69e8-46a6-add4-e172c4504ecf</t>
  </si>
  <si>
    <t>1d4b8543-0823-4e7d-9640-063d4f03c5b7</t>
  </si>
  <si>
    <t>47eea1d1-bf3b-4413-a12e-1a79cca7cb2a</t>
  </si>
  <si>
    <t>a0a6f834-d976-4af6-bd47-f229bc6d3547</t>
  </si>
  <si>
    <t>67d542ff-15d8-4628-8a22-4d3879912ffc</t>
  </si>
  <si>
    <t>ead90de5-91b8-4c18-9d9e-22758920db42</t>
  </si>
  <si>
    <t>26059b2b-9bd3-48cb-b166-707162219a04</t>
  </si>
  <si>
    <t>4fbb66a6-a2d6-4415-b7fa-8b1031228cd6</t>
  </si>
  <si>
    <t>6bbf6703-ceb7-4293-ba81-dcf921923434</t>
  </si>
  <si>
    <t>f3dfa448-ff75-47d2-bfca-d2e1ca9a8611</t>
  </si>
  <si>
    <t>7a487752-7e9d-4948-b3ae-d3c926b1d0d4</t>
  </si>
  <si>
    <t>e0a6cdb9-f014-4afe-ad91-d46009d4994e</t>
  </si>
  <si>
    <t>7f8a340f-2ce4-421e-ae66-e243881a7963</t>
  </si>
  <si>
    <t>e55f8b31-f89b-47cc-810c-b19f1afab5e8</t>
  </si>
  <si>
    <t>8a7d260d-7843-4893-a592-1c0d6ab5c7f5</t>
  </si>
  <si>
    <t>3d72e04f-b4a8-41bf-99ab-f8ecb53f74b2</t>
  </si>
  <si>
    <t>0bde8379-2cea-4924-8791-b62ed45ef3bf</t>
  </si>
  <si>
    <t>3fcbe8d4-45ce-476d-9d07-0f40c80c3d6e</t>
  </si>
  <si>
    <t>66532428-7486-47b7-917e-d1b4cf08407d</t>
  </si>
  <si>
    <t>30ce15ef-814f-4d03-9166-8efae402672a</t>
  </si>
  <si>
    <t>456ab669-241e-46a8-a32e-b55d0c4a38b4</t>
  </si>
  <si>
    <t>1d92fdec-dcbd-4f68-9ce4-3b93bfe24319</t>
  </si>
  <si>
    <t>72be0124-ef01-401e-bcad-f093bfc4f0a4</t>
  </si>
  <si>
    <t>a4fd7101-97e1-4834-8409-e2392941ed3c</t>
  </si>
  <si>
    <t>90527290-12f0-457f-98e5-7c92248bdb31</t>
  </si>
  <si>
    <t>10328387-670e-464e-a1c0-00e87578deb4</t>
  </si>
  <si>
    <t>45a47703-95f8-40cd-849a-fcaa2236eb72</t>
  </si>
  <si>
    <t>327a102c-24b7-404c-b985-033b9a9c1596</t>
  </si>
  <si>
    <t>566520ba-faa6-4eb6-8616-8f775c40a26b</t>
  </si>
  <si>
    <t>24a755ec-2390-464f-8a19-f5570225f04a</t>
  </si>
  <si>
    <t>2c9498b7-ab02-4a9f-bc32-2240f03592c0</t>
  </si>
  <si>
    <t>66bc4e50-2c26-4bc5-87bb-f75431b14936</t>
  </si>
  <si>
    <t>886c008b-5d6e-4d12-a8a1-f98f076f8e57</t>
  </si>
  <si>
    <t>90594f85-e430-445b-b86c-14858ea2915d</t>
  </si>
  <si>
    <t>3346b884-ff04-4752-8b9f-4945fa45ec7b</t>
  </si>
  <si>
    <t>e5a75216-b030-40b8-8855-2e086e2fde7d</t>
  </si>
  <si>
    <t>ce40d683-f693-418d-807c-a503ffc1d1c4</t>
  </si>
  <si>
    <t>c6f0dd20-efbc-4aff-811e-1d8659628ecd</t>
  </si>
  <si>
    <t>528bc32d-3d5c-46a5-8d08-9086089b67cb</t>
  </si>
  <si>
    <t>20be2869-6989-4503-b5e4-f299f987e5e9</t>
  </si>
  <si>
    <t>bad5189b-2065-40a7-8709-594184d055ff</t>
  </si>
  <si>
    <t>dc093ffd-ccbd-4640-bafc-ea2747b4ae2b</t>
  </si>
  <si>
    <t>3f5c4695-33c3-4bee-883b-de7317c24c35</t>
  </si>
  <si>
    <t>5db51a9e-7eaa-4aac-a7ed-0f821c576cd0</t>
  </si>
  <si>
    <t>354211f6-eac9-42d3-ae0d-0ac73ed50f4b</t>
  </si>
  <si>
    <t>e3ad500d-1e9c-4cda-82b6-4f185d84ba99</t>
  </si>
  <si>
    <t>6a2307ee-2d60-4c58-a1a4-ceca6a70b273</t>
  </si>
  <si>
    <t>7f9b15fd-218b-4111-8163-0672e1d28741</t>
  </si>
  <si>
    <t>b0e9621f-5a88-47f7-a387-26b52c9344d8</t>
  </si>
  <si>
    <t>4fb5d591-54e4-459a-8d1a-24918c0ff438</t>
  </si>
  <si>
    <t>К894МО09</t>
  </si>
  <si>
    <t>Ford Freestyle</t>
  </si>
  <si>
    <t>VU6PW771928498301</t>
  </si>
  <si>
    <t>Голубой</t>
  </si>
  <si>
    <t>Н207ТА04</t>
  </si>
  <si>
    <t>Citroen C3 Pluriel</t>
  </si>
  <si>
    <t>UA6WS728618424178</t>
  </si>
  <si>
    <t>Сине-зелёный</t>
  </si>
  <si>
    <t>Е667СТ64</t>
  </si>
  <si>
    <t>Fiat Panda</t>
  </si>
  <si>
    <t>GD4JH607434381190</t>
  </si>
  <si>
    <t>Серебристо-бежевый</t>
  </si>
  <si>
    <t>М694УС19</t>
  </si>
  <si>
    <t>Chevrolet Captiva</t>
  </si>
  <si>
    <t>Светло-синий</t>
  </si>
  <si>
    <t>е435рм790</t>
  </si>
  <si>
    <t>Toyota Prius</t>
  </si>
  <si>
    <t>HFG6456HGFH765765</t>
  </si>
  <si>
    <t>Серебряный</t>
  </si>
  <si>
    <t>Р331НК66</t>
  </si>
  <si>
    <t>BMW X5</t>
  </si>
  <si>
    <t>HU7XY321421300616</t>
  </si>
  <si>
    <t>Черный</t>
  </si>
  <si>
    <t>У178ТХ90</t>
  </si>
  <si>
    <t>Audi A1</t>
  </si>
  <si>
    <t>SJ6EF658560570104</t>
  </si>
  <si>
    <t>Ярко-синий</t>
  </si>
  <si>
    <t>О681МН29</t>
  </si>
  <si>
    <t>Infiniti EX</t>
  </si>
  <si>
    <t>JR7WN665283094949</t>
  </si>
  <si>
    <t>Красно-оранжевый</t>
  </si>
  <si>
    <t>Р937ОТ78</t>
  </si>
  <si>
    <t>Honda Accord</t>
  </si>
  <si>
    <t>DV9ZF401090991250</t>
  </si>
  <si>
    <t>Бежевый</t>
  </si>
  <si>
    <t>К741МК31</t>
  </si>
  <si>
    <t>Volvo XC40</t>
  </si>
  <si>
    <t>MK3AK470376877216</t>
  </si>
  <si>
    <t>Серебристый-бежевый</t>
  </si>
  <si>
    <t>3ZZ</t>
  </si>
  <si>
    <t>M70B50</t>
  </si>
  <si>
    <t>B6304T4</t>
  </si>
  <si>
    <t>F23A</t>
  </si>
  <si>
    <t>AAN</t>
  </si>
  <si>
    <t>ES9A</t>
  </si>
  <si>
    <t>370A0011</t>
  </si>
  <si>
    <t>VH45DE</t>
  </si>
  <si>
    <t>99X</t>
  </si>
  <si>
    <t>L86</t>
  </si>
  <si>
    <t>Х602АН32</t>
  </si>
  <si>
    <t>AB7UW059116232437</t>
  </si>
  <si>
    <t>Тёмно-фиолетовый</t>
  </si>
  <si>
    <t>Т626МО51</t>
  </si>
  <si>
    <t>BMW X3</t>
  </si>
  <si>
    <t>MX1AH088535439695</t>
  </si>
  <si>
    <t>Серебристо-ярко-синий</t>
  </si>
  <si>
    <t>В961УТ27</t>
  </si>
  <si>
    <t>Hyundai Santa Fe</t>
  </si>
  <si>
    <t>PD9GM829248629549</t>
  </si>
  <si>
    <t>Бежево-красный</t>
  </si>
  <si>
    <t>Е156МВ75</t>
  </si>
  <si>
    <t>Fiat Qubo</t>
  </si>
  <si>
    <t>YT5RL057353491796</t>
  </si>
  <si>
    <t>Тёмно-филетовый</t>
  </si>
  <si>
    <t>Р745ЕС69</t>
  </si>
  <si>
    <t>Chevrolet Epica</t>
  </si>
  <si>
    <t>VE4BP435329184846</t>
  </si>
  <si>
    <t>Серебристый тёмно-фиолетовый</t>
  </si>
  <si>
    <t>М148НТ28</t>
  </si>
  <si>
    <t>HX5LG597904243957</t>
  </si>
  <si>
    <t>Серебристо-коричневый</t>
  </si>
  <si>
    <t>Т087АА00</t>
  </si>
  <si>
    <t>RS9KH326854590379</t>
  </si>
  <si>
    <t>Тёмно-серый</t>
  </si>
  <si>
    <t>Р722ВА45</t>
  </si>
  <si>
    <t>Volvo C30</t>
  </si>
  <si>
    <t>TD5VV589728285165</t>
  </si>
  <si>
    <t>Серебристый фиолетовый</t>
  </si>
  <si>
    <t>С626КТ72</t>
  </si>
  <si>
    <t>Citroen C4 Cactus</t>
  </si>
  <si>
    <t>VG3KW735241371461</t>
  </si>
  <si>
    <t>Чёрный</t>
  </si>
  <si>
    <t>Р973НЕ55</t>
  </si>
  <si>
    <t>Daewoo Leganza</t>
  </si>
  <si>
    <t>RV9DP307988917667</t>
  </si>
  <si>
    <t>Серебристо-чёрный</t>
  </si>
  <si>
    <t>Е264МВ53</t>
  </si>
  <si>
    <t>UX5US748654703669</t>
  </si>
  <si>
    <t>Серебристый светло-серый</t>
  </si>
  <si>
    <t>Е055ОМ43</t>
  </si>
  <si>
    <t>Audi A3</t>
  </si>
  <si>
    <t>JV5ZK883658509522</t>
  </si>
  <si>
    <t>Тёмно-серебристо-красный</t>
  </si>
  <si>
    <t>Н844МЕ43</t>
  </si>
  <si>
    <t>Chery Tiggo 5</t>
  </si>
  <si>
    <t>UM9NP327082315791</t>
  </si>
  <si>
    <t>Серебристый оранжевый</t>
  </si>
  <si>
    <t>С573ЕО47</t>
  </si>
  <si>
    <t>HP8RH240349705971</t>
  </si>
  <si>
    <t>Серо-зелёный</t>
  </si>
  <si>
    <t>Х184ОА34</t>
  </si>
  <si>
    <t>Chevrolet Camaro</t>
  </si>
  <si>
    <t>SY3UY488914782617</t>
  </si>
  <si>
    <t>Серебристо-серо-графитовый</t>
  </si>
  <si>
    <t>Х526РК41</t>
  </si>
  <si>
    <t>Hyundai Accent</t>
  </si>
  <si>
    <t>PE0WH901788593465</t>
  </si>
  <si>
    <t>Серебристо-серо-зелёный</t>
  </si>
  <si>
    <t>М821МВ67</t>
  </si>
  <si>
    <t>Audi A4 Allroad Quattro</t>
  </si>
  <si>
    <t>GA2VR616637255599</t>
  </si>
  <si>
    <t>Тёмно-синий</t>
  </si>
  <si>
    <t>Р776РН45</t>
  </si>
  <si>
    <t>BMW X7</t>
  </si>
  <si>
    <t>VW2KX074112286872</t>
  </si>
  <si>
    <t>Серебристо-серо-зеленоватый</t>
  </si>
  <si>
    <t>Е528МЕ25</t>
  </si>
  <si>
    <t>Chery Tiggo 8</t>
  </si>
  <si>
    <t>LX0HF492575510360</t>
  </si>
  <si>
    <t>Снежно-белый</t>
  </si>
  <si>
    <t>С367ХУ33</t>
  </si>
  <si>
    <t>BMW X1</t>
  </si>
  <si>
    <t>EP3AH646026190809</t>
  </si>
  <si>
    <t>Тёмно-зелёный</t>
  </si>
  <si>
    <t>К589НК09</t>
  </si>
  <si>
    <t>XY0EU475508978151</t>
  </si>
  <si>
    <t>Е878УУ21</t>
  </si>
  <si>
    <t>MV8VR120397637656</t>
  </si>
  <si>
    <t>Серебристо-зелёный</t>
  </si>
  <si>
    <t>У577ВХ25</t>
  </si>
  <si>
    <t>BMW X2</t>
  </si>
  <si>
    <t>ET5UV991363102391</t>
  </si>
  <si>
    <t>Светло-голубой</t>
  </si>
  <si>
    <t>Н426ОК71</t>
  </si>
  <si>
    <t>Geely Coolray</t>
  </si>
  <si>
    <t>WA2EB586767967370</t>
  </si>
  <si>
    <t>Светло-фиолетовый</t>
  </si>
  <si>
    <t>М131РМ72</t>
  </si>
  <si>
    <t>Citroen C5</t>
  </si>
  <si>
    <t>JV5XV723768572718</t>
  </si>
  <si>
    <t>Белая двухслойная</t>
  </si>
  <si>
    <t>В533ТВ65</t>
  </si>
  <si>
    <t>Volvo XC70</t>
  </si>
  <si>
    <t>NS8HN647670219369</t>
  </si>
  <si>
    <t>Серебристо-молочно-зелёный</t>
  </si>
  <si>
    <t>У832АС45</t>
  </si>
  <si>
    <t>Hyundai Solaris</t>
  </si>
  <si>
    <t>VZ8WB954319660839</t>
  </si>
  <si>
    <t>Тёмно-вишнёвый металлик</t>
  </si>
  <si>
    <t>К895НМ74</t>
  </si>
  <si>
    <t>Audi A4</t>
  </si>
  <si>
    <t>LK7FH070373983460</t>
  </si>
  <si>
    <t>Золотисто-красный</t>
  </si>
  <si>
    <t>В425МТ27</t>
  </si>
  <si>
    <t>Chevrolet Cruze</t>
  </si>
  <si>
    <t>PM2AA648660153463</t>
  </si>
  <si>
    <t>А866ОК84</t>
  </si>
  <si>
    <t>MZ5JP469116155902</t>
  </si>
  <si>
    <t>Р426ХХ38</t>
  </si>
  <si>
    <t>Volvo S90</t>
  </si>
  <si>
    <t>VT6EJ690808501433</t>
  </si>
  <si>
    <t>Светло-серый</t>
  </si>
  <si>
    <t>Т404СВ91</t>
  </si>
  <si>
    <t>Daewoo Nubira</t>
  </si>
  <si>
    <t>JF1UA945927729513</t>
  </si>
  <si>
    <t>Оттенок тёмно-синего</t>
  </si>
  <si>
    <t>В565ТВ76</t>
  </si>
  <si>
    <t>LU0FT009083940721</t>
  </si>
  <si>
    <t>Светлый серо-бежевый</t>
  </si>
  <si>
    <t>У951ТР56</t>
  </si>
  <si>
    <t>YR1MF986556931935</t>
  </si>
  <si>
    <t>Т423АХ16</t>
  </si>
  <si>
    <t>BMW M4</t>
  </si>
  <si>
    <t>KY8AA000580387212</t>
  </si>
  <si>
    <t>Красный</t>
  </si>
  <si>
    <t>Т994ММ47</t>
  </si>
  <si>
    <t>Volvo C70 Convertible</t>
  </si>
  <si>
    <t>VS4KT656337483587</t>
  </si>
  <si>
    <t>Ярко-жёлтый</t>
  </si>
  <si>
    <t>К939ВТ76</t>
  </si>
  <si>
    <t>TK6RY418704814881</t>
  </si>
  <si>
    <t>Коричневый</t>
  </si>
  <si>
    <t>М195ОТ47</t>
  </si>
  <si>
    <t>GE8VY719037951653</t>
  </si>
  <si>
    <t>О944РМ12</t>
  </si>
  <si>
    <t>Fiat Sedici</t>
  </si>
  <si>
    <t>VD7VP674735987728</t>
  </si>
  <si>
    <t>Серебристо-жёлто-зелёный</t>
  </si>
  <si>
    <t>К281РС36</t>
  </si>
  <si>
    <t>Honda Civic</t>
  </si>
  <si>
    <t>NW3UN380770599512</t>
  </si>
  <si>
    <t>С315СС39</t>
  </si>
  <si>
    <t>KP4FV670565523129</t>
  </si>
  <si>
    <t>М809ТЕ39</t>
  </si>
  <si>
    <t>Chevrolet Aveo</t>
  </si>
  <si>
    <t>VD1EH946745922535</t>
  </si>
  <si>
    <t>Золотисто-оливковый</t>
  </si>
  <si>
    <t>М848КК82</t>
  </si>
  <si>
    <t>Volvo S40</t>
  </si>
  <si>
    <t>GW0HG432716936554</t>
  </si>
  <si>
    <t>Т046ХС21</t>
  </si>
  <si>
    <t>UF7KS923042156008</t>
  </si>
  <si>
    <t>Металлик серо-бежевый</t>
  </si>
  <si>
    <t>Х686ВА03</t>
  </si>
  <si>
    <t>VF8RE752466608312</t>
  </si>
  <si>
    <t>У430ОХ82</t>
  </si>
  <si>
    <t>Citroen C4 Aircross</t>
  </si>
  <si>
    <t>AX8HK580689072542</t>
  </si>
  <si>
    <t>Серебристый сине-зелёный</t>
  </si>
  <si>
    <t>У232ВХ85</t>
  </si>
  <si>
    <t>WG0MG820008431436</t>
  </si>
  <si>
    <t>В786ВР24</t>
  </si>
  <si>
    <t>Citroen C3</t>
  </si>
  <si>
    <t>PZ1UP538978467855</t>
  </si>
  <si>
    <t>Тёмно-коричневый</t>
  </si>
  <si>
    <t>О788ТВ45</t>
  </si>
  <si>
    <t>Citroen C3 Picasso</t>
  </si>
  <si>
    <t>KD0GM954473284290</t>
  </si>
  <si>
    <t>Н228ТХ81</t>
  </si>
  <si>
    <t>Daewoo Matiz</t>
  </si>
  <si>
    <t>VJ1XW854024565742</t>
  </si>
  <si>
    <t>Тёмно-голубой</t>
  </si>
  <si>
    <t>Р662МУ33</t>
  </si>
  <si>
    <t>AX1FR288473029880</t>
  </si>
  <si>
    <t>Красный металлик</t>
  </si>
  <si>
    <t>О340РР17</t>
  </si>
  <si>
    <t>Ford Galaxy</t>
  </si>
  <si>
    <t>TX7AL506267483798</t>
  </si>
  <si>
    <t>Белый металлик</t>
  </si>
  <si>
    <t>Р934ОО44</t>
  </si>
  <si>
    <t>VY3ZN420679947448</t>
  </si>
  <si>
    <t>М171РМ76</t>
  </si>
  <si>
    <t>Hyundai ix35</t>
  </si>
  <si>
    <t>ET9ST621137316706</t>
  </si>
  <si>
    <t>Серо-чёрный</t>
  </si>
  <si>
    <t>Е446УК68</t>
  </si>
  <si>
    <t>NV7UJ368338180075</t>
  </si>
  <si>
    <t>Серебристо-зелёно-голубой</t>
  </si>
  <si>
    <t>Р173РК88</t>
  </si>
  <si>
    <t>VU4PA027450823344</t>
  </si>
  <si>
    <t>А721МТ55</t>
  </si>
  <si>
    <t>Ford C-Max</t>
  </si>
  <si>
    <t>YZ7PL435533394964</t>
  </si>
  <si>
    <t>Серебристый стальной</t>
  </si>
  <si>
    <t>Р772ТТ88</t>
  </si>
  <si>
    <t>XS2GV816264379489</t>
  </si>
  <si>
    <t>О357РС49</t>
  </si>
  <si>
    <t>Hyundai ix20</t>
  </si>
  <si>
    <t>AW9XN344945377849</t>
  </si>
  <si>
    <t>Серо-синий</t>
  </si>
  <si>
    <t>В085МА11</t>
  </si>
  <si>
    <t>XV8VS443580554942</t>
  </si>
  <si>
    <t>У212УХ27</t>
  </si>
  <si>
    <t>Citroen C2</t>
  </si>
  <si>
    <t>TN7YB799321734018</t>
  </si>
  <si>
    <t>Зелёный</t>
  </si>
  <si>
    <t>Т806ВХ49</t>
  </si>
  <si>
    <t>WD4FG948517159776</t>
  </si>
  <si>
    <t>В956ХС00</t>
  </si>
  <si>
    <t>JL6WY585854093756</t>
  </si>
  <si>
    <t>Н099ХА57</t>
  </si>
  <si>
    <t>Volvo S80</t>
  </si>
  <si>
    <t>WY0BF358599662896</t>
  </si>
  <si>
    <t>К728АС88</t>
  </si>
  <si>
    <t>LG7LV722544801010</t>
  </si>
  <si>
    <t>Е402АТ61</t>
  </si>
  <si>
    <t>Chery Tiggo 7</t>
  </si>
  <si>
    <t>TW1RL227331165873</t>
  </si>
  <si>
    <t>О374КК36</t>
  </si>
  <si>
    <t>Citroen C4</t>
  </si>
  <si>
    <t>BB0FJ741516471876</t>
  </si>
  <si>
    <t>Серебристо-тёмно серый</t>
  </si>
  <si>
    <t>С426ЕТ49</t>
  </si>
  <si>
    <t>Ford Focus Active</t>
  </si>
  <si>
    <t>ZS5SV190970405968</t>
  </si>
  <si>
    <t>Серебристый тёмно-бордовый</t>
  </si>
  <si>
    <t>А677ВО46</t>
  </si>
  <si>
    <t>TT9MS748204598841</t>
  </si>
  <si>
    <t>Р231МС93</t>
  </si>
  <si>
    <t>Daewoo Nexia</t>
  </si>
  <si>
    <t>XM6VF688166879851</t>
  </si>
  <si>
    <t>Серебристо-серый</t>
  </si>
  <si>
    <t>А449ОК40</t>
  </si>
  <si>
    <t>HW0KK012508666430</t>
  </si>
  <si>
    <t>Желто-зелёный</t>
  </si>
  <si>
    <t>С433ЕК23</t>
  </si>
  <si>
    <t>AP4SW079197642708</t>
  </si>
  <si>
    <t>Т311НК97</t>
  </si>
  <si>
    <t>Audi A2</t>
  </si>
  <si>
    <t>HV3UW570787906252</t>
  </si>
  <si>
    <t>К060ТО98</t>
  </si>
  <si>
    <t>Daewoo Magnus</t>
  </si>
  <si>
    <t>SJ6PH505055715129</t>
  </si>
  <si>
    <t>У545ТР63</t>
  </si>
  <si>
    <t>Ford Focus</t>
  </si>
  <si>
    <t>PP4MM050541054709</t>
  </si>
  <si>
    <t>С921ХХ23</t>
  </si>
  <si>
    <t>MG0UY667947121823</t>
  </si>
  <si>
    <t>Серебристо-бледно-серый</t>
  </si>
  <si>
    <t>Е284ТС02</t>
  </si>
  <si>
    <t>Hyundai Creta</t>
  </si>
  <si>
    <t>FR3UU274321463330</t>
  </si>
  <si>
    <t>Тёмно-красный</t>
  </si>
  <si>
    <t>С157ЕР78</t>
  </si>
  <si>
    <t>Chery Bonus</t>
  </si>
  <si>
    <t>WD0NV441074559260</t>
  </si>
  <si>
    <t>М096МТ93</t>
  </si>
  <si>
    <t>Chevrolet Lacetti</t>
  </si>
  <si>
    <t>GV6AF304175718531</t>
  </si>
  <si>
    <t>Тёмно-бежевый</t>
  </si>
  <si>
    <t>Р950ВР75</t>
  </si>
  <si>
    <t>Citroen C4 Picasso</t>
  </si>
  <si>
    <t>PM4JE300663604639</t>
  </si>
  <si>
    <t>В687ХН15</t>
  </si>
  <si>
    <t>ZN8XL689391002701</t>
  </si>
  <si>
    <t>Е179КА98</t>
  </si>
  <si>
    <t>Geely Emgrand EC7</t>
  </si>
  <si>
    <t>YM5AJ088636829738</t>
  </si>
  <si>
    <t>Белый</t>
  </si>
  <si>
    <t>У728КУ26</t>
  </si>
  <si>
    <t>Fiat Punto</t>
  </si>
  <si>
    <t>YG6HW956797665837</t>
  </si>
  <si>
    <t>М972ТА19</t>
  </si>
  <si>
    <t>Geely Emgrand X7</t>
  </si>
  <si>
    <t>NT6WE602481290087</t>
  </si>
  <si>
    <t>С634КТ20</t>
  </si>
  <si>
    <t>DZ8MP749929464512</t>
  </si>
  <si>
    <t>Ярко-красный</t>
  </si>
  <si>
    <t>Т564РО03</t>
  </si>
  <si>
    <t>Chery Bonus 3</t>
  </si>
  <si>
    <t>KL1BU005520994245</t>
  </si>
  <si>
    <t>Е343ВМ20</t>
  </si>
  <si>
    <t>PY1KK888905197735</t>
  </si>
  <si>
    <t>Т456ТТ62</t>
  </si>
  <si>
    <t>Geely Atlas</t>
  </si>
  <si>
    <t>JT0VS728218611552</t>
  </si>
  <si>
    <t>Серебристо-зеленоватый</t>
  </si>
  <si>
    <t>У596КУ27</t>
  </si>
  <si>
    <t>TB4LK109816383510</t>
  </si>
  <si>
    <t>Серебристо-серо-голубоватый</t>
  </si>
  <si>
    <t>К442УН54</t>
  </si>
  <si>
    <t>ZU3JM961207933042</t>
  </si>
  <si>
    <t>Серебристо-тёмно-серо-синий</t>
  </si>
  <si>
    <t>Ожидает выполнения</t>
  </si>
  <si>
    <t>В процессе</t>
  </si>
  <si>
    <t>Отменен</t>
  </si>
  <si>
    <t>Завершён</t>
  </si>
  <si>
    <t>id</t>
  </si>
  <si>
    <t>surname</t>
  </si>
  <si>
    <t>lastname</t>
  </si>
  <si>
    <t>firstname</t>
  </si>
  <si>
    <t>birth_date</t>
  </si>
  <si>
    <t>email</t>
  </si>
  <si>
    <t>phone</t>
  </si>
  <si>
    <t>client_id</t>
  </si>
  <si>
    <t>number</t>
  </si>
  <si>
    <t>name</t>
  </si>
  <si>
    <t>release_year</t>
  </si>
  <si>
    <t>mileage</t>
  </si>
  <si>
    <t>vin</t>
  </si>
  <si>
    <t>color</t>
  </si>
  <si>
    <t>engine_id</t>
  </si>
  <si>
    <t>photo_id</t>
  </si>
  <si>
    <t>date</t>
  </si>
  <si>
    <t>employee_id</t>
  </si>
  <si>
    <t>status_id</t>
  </si>
  <si>
    <t>date_add</t>
  </si>
  <si>
    <t>prise</t>
  </si>
  <si>
    <t>is_hourly</t>
  </si>
  <si>
    <t>order_id</t>
  </si>
  <si>
    <t>service_id</t>
  </si>
  <si>
    <t>time</t>
  </si>
  <si>
    <t>password</t>
  </si>
  <si>
    <t>is_activated</t>
  </si>
  <si>
    <t>d27059b2-7e64-4dab-82f5-35b5bf90e9f8</t>
  </si>
  <si>
    <t>449602e8-9946-4e43-9ab1-7746b553718e</t>
  </si>
  <si>
    <t>a962115a-52a4-486f-8aa8-5ccd2f799e7e</t>
  </si>
  <si>
    <t>6345749a-fd90-40d0-885e-677aacea6d90</t>
  </si>
  <si>
    <t>e3a472d1-5425-4e4f-b0cf-fd542455cffd</t>
  </si>
  <si>
    <t>4e371bc8-52c0-4ad9-b6b8-42357b28b4a2</t>
  </si>
  <si>
    <t>21b927d0-74f3-469d-9b8b-c7c4fa67cca1</t>
  </si>
  <si>
    <t>ca61d2d8-e8dc-4912-b30e-481068ebd9fa</t>
  </si>
  <si>
    <t>1d13b449-4136-41ae-82f6-f9be410f4461</t>
  </si>
  <si>
    <t>2b95d440-8224-4056-86f0-9525e5ea01fa</t>
  </si>
  <si>
    <t>5ffbdc24-fd95-4312-a269-69a585606211</t>
  </si>
  <si>
    <t>47fb1646-7d10-4d12-90c2-010a6d635391</t>
  </si>
  <si>
    <t>ea70454c-37a6-4b4c-82dd-55a13c707ae3</t>
  </si>
  <si>
    <t>d799aff4-4084-4b02-828f-d0d75cda35fc</t>
  </si>
  <si>
    <t>a08dbc12-ca84-4caa-aad8-6e68cda77b3c</t>
  </si>
  <si>
    <t>5729128d-0c37-4cc9-8b5a-234baac04d59</t>
  </si>
  <si>
    <t>e4166fce-6432-42d4-94ca-d6f62b894dbf</t>
  </si>
  <si>
    <t>70d8711d-f21f-4da8-b07b-18b3a3f93264</t>
  </si>
  <si>
    <t>911ef623-ab42-49d6-9b28-5221f8f8fb00</t>
  </si>
  <si>
    <t>5feffa9a-4ded-4e74-9a4c-035d24aab0b1</t>
  </si>
  <si>
    <t>31097375-bd90-4181-b0b1-c9d060cd9abe</t>
  </si>
  <si>
    <t>aebbdeee-445c-4ee3-b0db-b730e7543d70</t>
  </si>
  <si>
    <t>e726acb5-d227-4f05-b24c-6c7523e3430f</t>
  </si>
  <si>
    <t>2b2da92a-ff4e-4a96-9f69-d7ea4d4cd82d</t>
  </si>
  <si>
    <t>0717931e-2452-4c75-a426-98d37f12084e</t>
  </si>
  <si>
    <t>3e045237-c495-4142-bb28-b9f01a48d5df</t>
  </si>
  <si>
    <t>2e3fd1fe-5cb6-4c0e-8c05-0adb5bb3fb36</t>
  </si>
  <si>
    <t>59a6492b-d9a0-490d-8c1b-def83a3caf4d</t>
  </si>
  <si>
    <t>c32e6213-accb-4571-88e9-9787a8fa370d</t>
  </si>
  <si>
    <t>8db3f78a-779b-4d03-a56b-7fed69bc66e1</t>
  </si>
  <si>
    <t>e6a66016-19d3-4a59-a9eb-ab0c471be751</t>
  </si>
  <si>
    <t>a940d1e2-183d-4f9e-908b-04c62236623c</t>
  </si>
  <si>
    <t>38b21cb9-c098-4f84-96b2-770022d255b2</t>
  </si>
  <si>
    <t>59a4089c-cfa0-4651-90be-a2879506462a</t>
  </si>
  <si>
    <t>08c0ab83-2896-419b-87da-19c37b6a9d4b</t>
  </si>
  <si>
    <t>2df43d8f-7146-4b52-b442-4fb24ac5e1e3</t>
  </si>
  <si>
    <t>afde4235-92d6-49cf-893b-aaceb4cd7ed4</t>
  </si>
  <si>
    <t>2807207e-31b3-4cea-9d8e-fe5aa6005bf9</t>
  </si>
  <si>
    <t>9b3f7a4e-adb1-49c0-a1ed-3165f029efb8</t>
  </si>
  <si>
    <t>f6f003b4-796e-403c-8f6b-b40900dfcd5e</t>
  </si>
  <si>
    <t>43842f3a-1e24-4b29-a56b-baa9dc1098cb</t>
  </si>
  <si>
    <t>060445ec-016d-4f74-9bb3-e4d23063d6c1</t>
  </si>
  <si>
    <t>df1e911e-bb09-4c22-840e-03cf080cdada</t>
  </si>
  <si>
    <t>be3662ec-6374-40fa-842b-7aed49c68d37</t>
  </si>
  <si>
    <t>d4791f3b-1aae-4129-9402-64dff1936684</t>
  </si>
  <si>
    <t>762e9ae7-f0cb-4735-8718-8249df3791fd</t>
  </si>
  <si>
    <t>32680daf-2579-4645-a0db-7a1a47c1ba5b</t>
  </si>
  <si>
    <t>01488d7f-e8e8-4208-a817-68d3c04647ea</t>
  </si>
  <si>
    <t>6960009e-b81a-499e-8b64-7941cdf681bd</t>
  </si>
  <si>
    <t>7ca4fa39-3f9b-4a4a-8847-408beac695b1</t>
  </si>
  <si>
    <t>1fd641ba-6014-47e8-b3f6-28e75bbdd191</t>
  </si>
  <si>
    <t>bd5c19ed-aea4-4e0f-84b9-f275212f02c6</t>
  </si>
  <si>
    <t>97bf0758-a2ac-45d2-8bfc-c7ce355d0985</t>
  </si>
  <si>
    <t>95d4347c-0108-4dc4-b67d-cf0231114f56</t>
  </si>
  <si>
    <t>c88aa49f-1e3a-445e-930e-06acd584ff3d</t>
  </si>
  <si>
    <t>b198de0c-f3d4-441b-ab5c-908ad7c1c494</t>
  </si>
  <si>
    <t>8fa1e126-9d0c-4626-af13-3b7d579f2232</t>
  </si>
  <si>
    <t>9001b499-b7d2-47ad-915a-b8509df2cd70</t>
  </si>
  <si>
    <t>0d7bd51d-5fa5-4d24-8fdf-3377c47f07fb</t>
  </si>
  <si>
    <t>ec500b6b-d99e-42e9-b664-64e133e7211b</t>
  </si>
  <si>
    <t>8a0412e6-4199-4034-87ea-a595e0672697</t>
  </si>
  <si>
    <t>178fe93f-0a06-4477-b5c3-8a7159ccbbdd</t>
  </si>
  <si>
    <t>6b5fd570-c2c3-46d9-af4a-44c0176cb001</t>
  </si>
  <si>
    <t>77ebe5d9-8c78-4272-b314-d803c121e505</t>
  </si>
  <si>
    <t>c1d9715d-4a74-417d-a7c8-63e5604aff2e</t>
  </si>
  <si>
    <t>5e223091-3aac-4f25-9e23-51d82e379ff7</t>
  </si>
  <si>
    <t>efdcccaf-03eb-4a22-bd07-f82c6e065497</t>
  </si>
  <si>
    <t>8327a542-e6d9-4345-a2f0-e222ab9401cf</t>
  </si>
  <si>
    <t>8bcd54bc-624d-40a3-ab98-a65e9bf7876f</t>
  </si>
  <si>
    <t>cb59c94e-f442-48d8-aa43-d8f9a1287095</t>
  </si>
  <si>
    <t>fbf8be36-01d6-4f40-8c63-d6891ee34971</t>
  </si>
  <si>
    <t>1e2d4829-9a2f-4489-949e-b025dac9079c</t>
  </si>
  <si>
    <t>0e832894-dcf0-40c5-9b18-53a7f1eadb18</t>
  </si>
  <si>
    <t>21a58a58-fd12-4805-ac79-2b0a1af36789</t>
  </si>
  <si>
    <t>0398a52d-e86b-4f2f-bed1-6f1b8a22b75f</t>
  </si>
  <si>
    <t>4114a1a2-2a7a-42da-b0a9-17a9da1555c2</t>
  </si>
  <si>
    <t>10681eea-ba7e-4268-b7ae-a0ce513ba298</t>
  </si>
  <si>
    <t>4277f9bc-8bed-4185-be2e-0bf90da0cdfd</t>
  </si>
  <si>
    <t>31c6d380-d281-423c-bb81-51cfca88dae9</t>
  </si>
  <si>
    <t>11035b40-228d-463f-9a1a-a508405a4207</t>
  </si>
  <si>
    <t>1f7f0923-c684-4233-b71d-7e1e4130c28b</t>
  </si>
  <si>
    <t>c84362f9-46dc-433b-a26a-dd99634f02a9</t>
  </si>
  <si>
    <t>2b6632c4-e4aa-4bc4-88ef-ed511c231ff5</t>
  </si>
  <si>
    <t>e0b4bcfe-71fa-41d6-bd6b-364530b71292</t>
  </si>
  <si>
    <t>e477527c-0c84-4f8c-bb12-6f2657d5c4db</t>
  </si>
  <si>
    <t>524bb126-0376-4558-9e7c-82680727756b</t>
  </si>
  <si>
    <t>6d6ab2c5-e765-4dff-b832-bfe815dd4c3b</t>
  </si>
  <si>
    <t>bc8bcfd5-2633-4bba-ab02-447947b461c2</t>
  </si>
  <si>
    <t>7e4b8096-5537-4d62-885f-12e677237303</t>
  </si>
  <si>
    <t>85d66084-1a72-4cc6-a1ca-d6aa586704ca</t>
  </si>
  <si>
    <t>12c910e1-7a93-4d1d-b041-a6a4281c03d8</t>
  </si>
  <si>
    <t>8bb97883-ac0f-4d65-9972-9bccfc7a2ec1</t>
  </si>
  <si>
    <t>04cb3d81-6f4a-4f20-af24-76503344ca88</t>
  </si>
  <si>
    <t>f5b86d19-efaf-402d-996e-ea60b921ae91</t>
  </si>
  <si>
    <t>d31972ec-80ce-4dbe-84d8-4e461b2a2f62</t>
  </si>
  <si>
    <t>2e053168-be37-427c-8835-10d5442ba055</t>
  </si>
  <si>
    <t>19d02a8d-c7a9-4e59-83a3-2c231d844718</t>
  </si>
  <si>
    <t>e4a35553-ab9d-45b5-bfbc-144b4d2703a2</t>
  </si>
  <si>
    <t>f3d6c218-0e60-4abb-8fb8-4077f15aefe6</t>
  </si>
  <si>
    <t>7d9b405d-53c4-4009-a5fd-da9ddd0c50f1</t>
  </si>
  <si>
    <t>$2b$07$vpGwnT76qr2B8yCQgAxij.do/4QVir54IULk7.H.ek4p60QUjjDcO</t>
  </si>
  <si>
    <t>$2b$07$jeIprIlY0KfM0AJifdj4FehWu9/yjFLvQi.t63thxCh8dG85TNZr6</t>
  </si>
  <si>
    <t>$2b$07$zFZ/ltTvaWFB8Sd2u29dZOVc/TSw3XU229R1WYkGNzo3PApKUjIti</t>
  </si>
  <si>
    <t>$2b$07$2SQVYCUbKgpoInqArcI.ZOAvaT0tJHNFid9WWIKkErtLQj9nGUzYW</t>
  </si>
  <si>
    <t>$2b$07$IVfH63CJBGs.An/yspi5YOEoayXSvlAwVhjwujJJaUcZ2waaGJngu</t>
  </si>
  <si>
    <t>$2b$07$aZiJ2oQZBTqa7ha.v.fIJOfuqBvn1SZIdXumagflIkSWb8RlUXa7u</t>
  </si>
  <si>
    <t>$2b$07$eLiL1ospks5xy.OsgKGhBOdxSePgLY5nl3Y3.sipGSdyre/bUc5JG</t>
  </si>
  <si>
    <t>$2b$07$7W2ovuiycIjgWdJ4CFaBDe1RDhkAkTWmxm1u6GSiwG9XI4TmMTyJ.</t>
  </si>
  <si>
    <t>$2b$07$lJMLjDJlVTTMtTGzA9w9duWd7vJK1f95J.Cam.14B4k5WrFVOLg0y</t>
  </si>
  <si>
    <t>$2b$07$5VmGXexijYJE6v22AE2IwOkv7NgoOdx0ZvpWY3VeSXq0.U9Mze.hC</t>
  </si>
  <si>
    <t>$2b$07$eU43NFlg0Nyn74ZEIUoH3ugHtQ2dMd24TTsIoTq0M1XkIHEntfdrq</t>
  </si>
  <si>
    <t>$2b$07$ZCj9ULf.sWc.bzBvNo8XpOw.wHwM8s9.lSi..HGx8GkUZXb4MqSsq</t>
  </si>
  <si>
    <t>$2b$07$ETz2r998/lIpkUSKlUx3V.hoVWNFx8N6i6UaENHvEJH8alA6wgSW2</t>
  </si>
  <si>
    <t>$2b$07$XoldXev3R0s7.UIQOFmlb.qrnqcQEbmlqfglZ4AkEEgYBp4yq6R1a</t>
  </si>
  <si>
    <t>$2b$07$rbZnchwoNsBK1RyK5cK0ue14jQ/kBbYYVoSkLFts5MGAul55MKCTm</t>
  </si>
  <si>
    <t>$2b$07$4xz0I3UkBWGYMx1Z7eMx7OcEdbIlSzp6A1rf/6ZWgNc7i4bQqk4au</t>
  </si>
  <si>
    <t>$2b$07$mOrMRJJnAftqQMbtUgfzo.kCx2CAU3Fky7M3.5sYQ3WXNxlAOH3HK</t>
  </si>
  <si>
    <t>$2b$07$51wVfgjaVLkSCsJMVXqBqekJ2pV9dILVxbC.IZ30ZlwKPfeZrjAYe</t>
  </si>
  <si>
    <t>$2b$07$Gjka5Lc6VF5I/HJIRgwzKOwTHVYXIgdNvKlpOlgJGC2XdCO1u1NKa</t>
  </si>
  <si>
    <t>$2b$07$AmjGOql3/xL6HLqiAqqJ2OxYLh.0GzIrrvddiVuSY8FxfkmNUYW2a</t>
  </si>
  <si>
    <t>$2b$07$8p.yfx7li.9eGGZoxRofwuc4rd3c4bQPhMQVPuBlQmmyEkmx7IoRG</t>
  </si>
  <si>
    <t>$2b$07$/yRpOyS/tJWq7TC5on.DTOUq7WN68tfmZ14dVoA7z4ldhuzJBG7iC</t>
  </si>
  <si>
    <t>$2b$07$SA3w65brABGbCWgYI1N2duTZE9kfJNzfFuaaJrFDz9EWYpmZZ6ISW</t>
  </si>
  <si>
    <t>$2b$07$hFAW/PpFGxF92EK2arYNWO4FaPqhsjyq917nFaX3B60ryS4nrc1di</t>
  </si>
  <si>
    <t>$2b$07$vQk1m8dD4Atzoxw2GEhPl.OtDby34O94MbZ0badooLMMTOLXOVkVe</t>
  </si>
  <si>
    <t>$2b$07$xN6q/m8Bt1dJpY.t5STCreDS9Ueob9gH18ZikosHomr1LKW3tFWZC</t>
  </si>
  <si>
    <t>$2b$07$dq/tdQQ5yAbwEggFfV8Fi.Y8554DSgmXmk/JeHxpqGxhxlcVrD.a.</t>
  </si>
  <si>
    <t>$2b$07$3nASnZMthLw7auDVvHnS4Ov1CPKqh8qJ/lIS3oqwnt1kkRHZ452z2</t>
  </si>
  <si>
    <t>$2b$07$C./79VpcPcHppSjogexZjucANrh59RykxmJ5b9ocJlYFZiRWTeuby</t>
  </si>
  <si>
    <t>$2b$07$APuJduXb8kuhG30VOASOeeQ5Fo/hIGykMNqlnj/Mt0u/rSx6FFOA6</t>
  </si>
  <si>
    <t>$2b$07$LCZF/C28rX3J2i2t13ZBfewb1tE0esoBHY845LRhegaLg6cK/A6aO</t>
  </si>
  <si>
    <t>$2b$07$AhewnQ3nTeJbUzd7I0DdUeM6wIzlozet96OwYZLenq/suB4pQw18.</t>
  </si>
  <si>
    <t>$2b$07$rwxc4mGExF/Sdb4uo4RRC.S08Pq23f41F7Ds.TneZ6.Ww5ZrTKt9e</t>
  </si>
  <si>
    <t>$2b$07$6dErlxeybb8gkAVGje6p.ugpbMQrKUSvTIjnSNaYJOaVuP72RqQ0G</t>
  </si>
  <si>
    <t>$2b$07$35.976Np6gs07rCE9FPPouzRT5TaTFQe6lLyXreImQexmbYykJZ7u</t>
  </si>
  <si>
    <t>$2b$07$Tp471OJxXsLaWd7/3P1z8edG50mjiTzWYn0rdElW.kPiwXxr92JyG</t>
  </si>
  <si>
    <t>$2b$07$iT5nnhnR0VvUi.Q4UrwTyOy8hbCcCjG7RwDqOdQNP.93OVCAR.O1u</t>
  </si>
  <si>
    <t>$2b$07$UcUI75hVQ3ZfNKTZBfmXO.r.bNm7Z0F78.Qob9rSsHernZlZw/lc6</t>
  </si>
  <si>
    <t>$2b$07$qTW8rvDNvwjEtzFbmc0Q8.R/hNyySuNgXZVTz3.5nwzbTL38QFN/i</t>
  </si>
  <si>
    <t>$2b$07$tKeGho.qJcGTZpIzioKHN.XpK06FKuZVx8/34C/kkbJLnCNQ2Qd9m</t>
  </si>
  <si>
    <t>$2b$07$lrIfFoxXRV55QOSTukQmaO0MpCPWgitFgn3MKKj1u9kMD5aHJAr8q</t>
  </si>
  <si>
    <t>$2b$07$7UhsTUYOT8VHhXPqdzchFe2FoaoSJL8NBQIjaLaE0fkRWK5jeSgrq</t>
  </si>
  <si>
    <t>$2b$07$Al0ACvR6nJbCcIsvrROxHuW25c51p7EiuWsxqk8nGCDSMXMXGxSA.</t>
  </si>
  <si>
    <t>$2b$07$Oh4v1t61KOsEAjTsGGRd.urFT.D77vY4RAmlDaBR8rNIn9/2NBMMG</t>
  </si>
  <si>
    <t>$2b$07$XoxPkCvOMB24o1fTc8jI6eOamcniSdv2kwfnEsb1Hz8CevTFsQfse</t>
  </si>
  <si>
    <t>$2b$07$GD9W10mUu/QotHGifIhXG.8pq4mgKBZupsLQCJQ7PreCghAOCAcr6</t>
  </si>
  <si>
    <t>$2b$07$SXqO4Uasjv2PUqPiOUKdJureL5/5mICeXWU7hiJiSJDP/AIN1Mns6</t>
  </si>
  <si>
    <t>$2b$07$rNRcIfN1Y..rU04wj77xNOi95vOQmDP/RenvKcf1N6dgYIJcvqU0i</t>
  </si>
  <si>
    <t>$2b$07$.kPZ6zFnsVW0s7xoLIMi1OKCDpJV4lnUlKXe13tYd.Gv6xUJ0v1De</t>
  </si>
  <si>
    <t>$2b$07$rGSyYKda1TgQo1L.kR6uKO6lK86hhv0lKTpdirZBF9eWPueXv5dpO</t>
  </si>
  <si>
    <t>$2b$07$b14ZUikyeDFGNzERRgapFOF4c7U717MsQ7yJijCPxw/HSSJY2DNba</t>
  </si>
  <si>
    <t>$2b$07$iUf9RjZWtIrKd/1Td6M/Du/YsUJm3.9XXWzaI0hoeUGBncBRFmXuu</t>
  </si>
  <si>
    <t>$2b$07$F.cDKamYLcrtJ6YFFJtc.u7XCOHrVrg23f.PQE6GfrHuQGBSw6MGq</t>
  </si>
  <si>
    <t>$2b$07$IUFVOw33KB0UODPXvlnNDuNCWLqSYi968xWwe5H9XxuUvIi/C4aHu</t>
  </si>
  <si>
    <t>$2b$07$b20OHC0UZyMuCF2VzeRbdehwNlZzoPh3DjmuTufPatixB5BGc1Mc.</t>
  </si>
  <si>
    <t>$2b$07$wqKUrnw/FXQBU2ys1fza0uRFUxSuVYrIZKE/Sob/dbJWjqHNgAKmq</t>
  </si>
  <si>
    <t>$2b$07$9RIj6uP2OzzjBHvZQmR9R.bCNjTwDlSq6WSUz2DFBccbDaHsHkW0S</t>
  </si>
  <si>
    <t>$2b$07$EiqqYl8utpGWoBwZLMC7H.PEqA.Zt48yv9Gpopc7epqUGhJP3FbiG</t>
  </si>
  <si>
    <t>$2b$07$NN.WYVxbehpoMPfkvAtGxOiVrlbMJStwp0GgjLpjGhxpJYGvCdSRa</t>
  </si>
  <si>
    <t>$2b$07$uNx8M.RA2CctT.szrzkRv.C23wZ8/YZGQF3oCWkX3e7PIiqq9Rg2y</t>
  </si>
  <si>
    <t>$2b$07$wcq0z2IkbRvz12UjF.Lg4u7.PxU5FL6w19qaksTLnHm3rW6V4vGe2</t>
  </si>
  <si>
    <t>$2b$07$ghQVBwEj0xa/047KmrAf4ufaPaqXl61WPhimpkMs0XTKn9IS20E9O</t>
  </si>
  <si>
    <t>$2b$07$7Vg5kOIwuwt9Yn3DQQlzB.spRmmxebFZcePH./s/M1QuHTwPnKlbK</t>
  </si>
  <si>
    <t>$2b$07$VzbOXkw7VBGleXbl6Gzw2O15efS/rmH0H5mYsFLkE0JRk15tlsZ/S</t>
  </si>
  <si>
    <t>$2b$07$UitBX0BRZPxD63rnUVvKp.b9PA4PNUFN1C3YXWDsCFiGs9MgVX9vW</t>
  </si>
  <si>
    <t>$2b$07$KSqkurKIkVOYo8MS7g9CzOmsXbo.X/jCGT5ut4sGc4XtnWCd4CnHq</t>
  </si>
  <si>
    <t>$2b$07$8OyTCluStwn2YwXdi/.jS.zSfoZljkHXShVaLRr.lbF.zBy4L339W</t>
  </si>
  <si>
    <t>$2b$07$Nv7doaVmWz0cLIaU6jpBP.YqFdX.V7kSNJztA18Oamx5N5zOipbe6</t>
  </si>
  <si>
    <t>$2b$07$MD6NzEtsGPEE.NGIVQ4FcutasKaVAvMsrXevtsxH5yaDzUSyxB1tW</t>
  </si>
  <si>
    <t>$2b$07$EyDIG0iVbPJUp2nWEnWWQeZD1yNZHdSw6tEmbxiAjHwaC20Ikv1Nq</t>
  </si>
  <si>
    <t>$2b$07$0Vi933yxr1N1v9.VFUxWpuzvWrl37w/8A8p2cDR8G8mUB6t1PnW22</t>
  </si>
  <si>
    <t>$2b$07$ingTocv.gcdAX9fghZot2OP9.ISKOmttnqGlOF3cQs6LpDOLhJP.u</t>
  </si>
  <si>
    <t>$2b$07$Ek6P5VDuz4zluuyzAUeM2O6WsYlOZJgN7Jhs1E8kq6Yj80a9miZvy</t>
  </si>
  <si>
    <t>$2b$07$2R0hO2CISPpuvVlvjornceecPApiwce0nv4Sx8oOp2o07K/5uPnDm</t>
  </si>
  <si>
    <t>$2b$07$KwDKAy/6TE.YxG2Tx6xXR.Oa7LaOZaMhANM6l2JGzGTKo3q9TpkSq</t>
  </si>
  <si>
    <t>$2b$07$vwKf1FR21C7O0TNxGBc3yuIaiwmik8xL4vAVS7FxHWgqAUT67HjIG</t>
  </si>
  <si>
    <t>$2b$07$xkuL8lIMImyoggjLtGNliuAZbLlVG55mztwmFY/1uS29qoorG6JKO</t>
  </si>
  <si>
    <t>$2b$07$9dMQOMhjGhfAO48LRYakbuOo.Ih.LElyk6IkkV90VHVh7fYq73O/W</t>
  </si>
  <si>
    <t>$2b$07$L5sMxQg73JdzLt3dZdOMPu1YkTKiwzphkxa26Sy50zzCoFe5.Tiia</t>
  </si>
  <si>
    <t>$2b$07$dSZ3g0LG6ntXa8QBqll11Ov67AGNmAM9paMNCtG/QuEWIRFsUlaSm</t>
  </si>
  <si>
    <t>$2b$07$jDcZ4rND6SaV6UQLVGFW9eG4HLiiTJ96V5/d2Smjc6z6IpCI3j59y</t>
  </si>
  <si>
    <t>$2b$07$CF6SrYEufyllBshDfv26iOky6wMGXH6kMzpYk7TE00cwyg/i1B1kK</t>
  </si>
  <si>
    <t>$2b$07$5/M1mh4TGzh0SQiZYv6t3eEihFzJ5b0GKmwpIP8I3vR.OivkuJ/oi</t>
  </si>
  <si>
    <t>$2b$07$jLPM/Q8HCvTPiSXfz.7mauw5l34tP5H418UOJCO5s7YGbTAeNFAOe</t>
  </si>
  <si>
    <t>$2b$07$23MBS1Ot9peH3060XkNoVeiTVVjlyDGYYwX9qa181tOgPPJVJBcEa</t>
  </si>
  <si>
    <t>$2b$07$MSMIKtj7DSC5FGQGveD64.ieYRdLEUez.tWHaqNsQMeWnjNfy7DTe</t>
  </si>
  <si>
    <t>$2b$07$.pgA78BbCmrTLosc4.5kbelQH56AcmUilIxzoUbFaQiKCq2N4gGzS</t>
  </si>
  <si>
    <t>$2b$07$nI5rxS9VapHFZu3aLdq5XeQ4pQHFqzJlsLcgBuf.NKnRAixOgoHFS</t>
  </si>
  <si>
    <t>$2b$07$.LEyVsKtrqCCFraj7PuAGuuodMdwqPyzbdNREnPwUKY7SoO7YMxhK</t>
  </si>
  <si>
    <t>$2b$07$fKa3riv.HS0KwqfsVoS0aesYJhSZb2XaJANY6mqe3hl9E5ZhL9ofm</t>
  </si>
  <si>
    <t>$2b$07$TyjvNVtKMk/OIaQ/fi.AcejEa1F/.J1T.ck5n1Bh3qI435MFuzF/e</t>
  </si>
  <si>
    <t>$2b$07$Z13QVi3xqRLoNJ2BgHWBDO34hI4vORUra1A9WzP6jDzXQoQJnoiiq</t>
  </si>
  <si>
    <t>$2b$07$g7XBIVLKzN1uuiF7gLsJ1OM3JpKeelzRGftvc5lNE6w9KqnSrOLwa</t>
  </si>
  <si>
    <t>$2b$07$dX4Z6IKzXy3JOo60P5cbN.4/7QDVngiBQ94/Qm96Wdvl3J/TJowda</t>
  </si>
  <si>
    <t>$2b$07$UWYIGQlMYTnkNZBDyr3WTuh5wh7R6vXpzSgyfA9l2cnIaFr/FrcKe</t>
  </si>
  <si>
    <t>$2b$07$FZ01bvZQpQrcVNCEjmwqa.96.GIdZF10U7uWh7gnYndvsaJYzVI6a</t>
  </si>
  <si>
    <t>$2b$07$.8mGYSXW2.ClhCF087ShBeTh/2LdURgsi4enT7W2m.QohtYVo97Qm</t>
  </si>
  <si>
    <t>$2b$07$uwaDuJNq6uVglVd/ZR2jdO8wXp7d3WFc0bmcGFM1soB6o8NqHnUHy</t>
  </si>
  <si>
    <t>$2b$07$I2qa7ZNYRBUnzouzV5sqB.X59UBJkgjyPgCBCqp7O0U.2rdE798aa</t>
  </si>
  <si>
    <t>$2b$07$mHQ1kpoobyY5DXgZGI3kg.9B/gBqJyNqChStmaqSIxaqjenOKh9vi</t>
  </si>
  <si>
    <t>abd0552c-8424-45a2-b017-68270bc2fb75</t>
  </si>
  <si>
    <t>52fb568e-4050-43ce-97b5-e0009bc33127</t>
  </si>
  <si>
    <t>a0fcef90-10a1-4a4c-892c-9c5bbcbbda94</t>
  </si>
  <si>
    <t>1ceaeadb-48a7-4014-bdb9-2bfbd4275126</t>
  </si>
  <si>
    <t>a73c964c-d8c8-4c1b-8627-544de789a9c4</t>
  </si>
  <si>
    <t>324a872d-0bc1-4954-a144-1e936db88721</t>
  </si>
  <si>
    <t>01abbd3e-f4dc-46a5-96a4-61759e92d06a</t>
  </si>
  <si>
    <t>35eeebfc-e2e5-4447-97dd-b125e431cd49</t>
  </si>
  <si>
    <t>f1414bff-716b-49ff-91fb-345fc02d2778</t>
  </si>
  <si>
    <t>a62949fb-d90c-4963-98f8-8322d7234482</t>
  </si>
  <si>
    <t>13285979-7589-497a-af1a-5fd1cb2e2991</t>
  </si>
  <si>
    <t>3287985c-5a26-434c-b74a-4e4c965a457a</t>
  </si>
  <si>
    <t>27118fdb-c177-48f5-a62f-50c5ccb5dab5</t>
  </si>
  <si>
    <t>5158344c-d7c6-4d0e-bbc1-2aecfe326778</t>
  </si>
  <si>
    <t>736b68f0-8f12-44d3-afca-d304b76433e2</t>
  </si>
  <si>
    <t>4367a771-5641-4b52-b88d-9d05d3fa9042</t>
  </si>
  <si>
    <t>5d444ac1-a10e-4804-bbeb-72087ccca481</t>
  </si>
  <si>
    <t>9888d6e8-311c-44db-b828-9e9447a5ad56</t>
  </si>
  <si>
    <t>1cbda671-abe3-4de9-87fd-8662ffc4accf</t>
  </si>
  <si>
    <t>e3b5932e-8188-424d-a91a-0f7ca7077d30</t>
  </si>
  <si>
    <t>$2b$07$fUoc3zkqwDIUy5g4VYNLUOxwWj/Ay5WDkcBVtztoU0lULLwD7dTe.</t>
  </si>
  <si>
    <t>$2b$07$L.sMPx5xHC03gZ81WG7nqeGeOGn1fAMwtoyc596SDQpCWw3VC94m.</t>
  </si>
  <si>
    <t>$2b$07$z6JeR5LwdND/nrMraZ3SrOdZVWSvgharkPb38j/4.j9aL19CIiHNS</t>
  </si>
  <si>
    <t>$2b$07$97/7fKeRi.nterdIDSbFpO6EEbx8AUZ6ygvV4PcqyN49nmxWEIm3m</t>
  </si>
  <si>
    <t>$2b$07$iy/RlgmRTp9BZwQk3KAtgOK4VjDzk3eNuQIkHw83IX5k941ksRj8G</t>
  </si>
  <si>
    <t>$2b$07$g76KMkwumaQjfutOXIpbuONCzRCsjrBbR5D0UrjIkHD57RSF/PQtm</t>
  </si>
  <si>
    <t>$2b$07$.4y3IgdgCKJPbLcNxfq6KOzdsQLqT0oOpJJ8gli8WxNBZwvCPCCGK</t>
  </si>
  <si>
    <t>$2b$07$sQm/wDFSCIhw3vHoA3ygNefa11v/cX/CEdSfhM4Pm/bXI1.i.dnaq</t>
  </si>
  <si>
    <t>$2b$07$StqlkvTqoZHyru2IKvKnYu.WXWBA.PAUKBQvCvXVwz7l9iOcVEydC</t>
  </si>
  <si>
    <t>$2b$07$gPB4HNaIt4Uae9wn.USff.4FccgyFBabDmFMbemeNDOpUQYw7eRVu</t>
  </si>
  <si>
    <t>$2b$07$y0GzueJ7oGfiV/iNR3W1kufutdJhuT.jYa3KWMnYoo8JOHds1OMK2</t>
  </si>
  <si>
    <t>$2b$07$T6UfrchQv64zcZ7uveZeAe2rWh78aoHC5mVfu.4fjaqztPFzBixme</t>
  </si>
  <si>
    <t>$2b$07$CegYs1sSPBAS3cf8rZJ/u.qJ8YP6Faz5/SvIowOhPzSF8Q.sEsg/e</t>
  </si>
  <si>
    <t>$2b$07$X4ZgnuC4mTgSypf6EcbzaudsajuYZSU3z.p32HElDArqGXXBJb/62</t>
  </si>
  <si>
    <t>$2b$07$OGHBx/pkLH7MjWQUFCuJ2.I7BdAr40uV8iH07VzOQ4TTb9ijWk9RS</t>
  </si>
  <si>
    <t>$2b$07$wjxKD3eKvvxcdDxZyKxEp.3D4fKMHOtmcWYBWFTsVhrG0zOhTTxDG</t>
  </si>
  <si>
    <t>$2b$07$QdqspEdttIGSc8M8WIXDAer4cE7jG3DtX6QETU/diWcjNP9847ur2</t>
  </si>
  <si>
    <t>$2b$07$hiD8pg/HLFF/IifvdnKkzOUwiUOHssEnK4MGoXGz8M05sN1V78rWC</t>
  </si>
  <si>
    <t>$2b$07$JlEPBy7863Z1X0/BFq3nvukz0p1eV56b7np596YsZQYIQ/BzTOYce</t>
  </si>
  <si>
    <t>$2b$07$Zay/xJBERxzdxhg/hAZU4uKx4z.g5Q2tpAS1l50OIWh0LxPQk/JlS</t>
  </si>
  <si>
    <t>login</t>
  </si>
  <si>
    <t>Prohorova</t>
  </si>
  <si>
    <t>Kudryashov</t>
  </si>
  <si>
    <t>Osipova</t>
  </si>
  <si>
    <t>Suhanov</t>
  </si>
  <si>
    <t>Agafonova</t>
  </si>
  <si>
    <t>Bogdanova</t>
  </si>
  <si>
    <t>Bykov</t>
  </si>
  <si>
    <t>Tarasova</t>
  </si>
  <si>
    <t>Kovalyova</t>
  </si>
  <si>
    <t>Ponomaryov</t>
  </si>
  <si>
    <t>Frolov</t>
  </si>
  <si>
    <t>Seliverstova</t>
  </si>
  <si>
    <t>Efimova</t>
  </si>
  <si>
    <t>Grishina</t>
  </si>
  <si>
    <t>Rogova</t>
  </si>
  <si>
    <t>Konstantinov</t>
  </si>
  <si>
    <t>Andreev</t>
  </si>
  <si>
    <t>Stepanov</t>
  </si>
  <si>
    <t>Shucukin</t>
  </si>
  <si>
    <t>Terentev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</si>
</sst>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>
    <font>
      <sz val="11"/>
      <color theme="1"/>
      <name val="Calibri"/>
      <family val="2"/>
      <scheme val="minor"/>
    </font>
    <font>
      <b/>
      <sz val="9"/>
      <color rgb="FF000000"/>
      <name val="Consolas"/>
      <family val="3"/>
      <charset val="20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164" fontId="0" fillId="0" borderId="0" xfId="0" applyNumberFormat="1"/>
    <xf numFmtId="11" fontId="1" fillId="0" borderId="0" xfId="0" applyNumberFormat="1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1" applyBorder="1">
      <alignment vertical="center"/>
    </xf>
    <xf numFmtId="0" fontId="2" fillId="0" borderId="0" xfId="1" applyNumberFormat="1" applyBorder="1">
      <alignment vertical="center"/>
    </xf>
    <xf numFmtId="0" fontId="0" fillId="0" borderId="0" xfId="0" applyNumberFormat="1"/>
    <xf numFmtId="165" fontId="1" fillId="0" borderId="0" xfId="0" applyNumberFormat="1" applyFont="1" applyAlignment="1">
      <alignment horizontal="left" vertical="center" wrapText="1" indent="1"/>
    </xf>
    <xf numFmtId="165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Обычный 2" xfId="1" xr:uid="{E04D6C7C-44D4-4A16-BE5F-5593E40E299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72B4A514-F411-4E01-B76C-D26463290C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3462D96-6564-4B78-B6DB-A95EFBCA2BE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G1048576"/>
    </sheetView>
  </sheetViews>
  <sheetFormatPr defaultRowHeight="14.4"/>
  <cols>
    <col min="1" max="1" width="34.6640625" style="3" customWidth="1"/>
    <col min="2" max="2" width="11.77734375" customWidth="1"/>
    <col min="3" max="3" width="13.109375" customWidth="1"/>
    <col min="4" max="4" width="15.5546875" customWidth="1"/>
    <col min="5" max="5" width="11.44140625" style="1" customWidth="1"/>
    <col min="6" max="6" width="23.33203125" customWidth="1"/>
    <col min="7" max="7" width="17.77734375" style="1" customWidth="1"/>
  </cols>
  <sheetData>
    <row r="1" spans="1:7">
      <c r="A1" s="3" t="s">
        <v>1635</v>
      </c>
      <c r="B1" t="s">
        <v>1636</v>
      </c>
      <c r="C1" t="s">
        <v>1638</v>
      </c>
      <c r="D1" t="s">
        <v>1637</v>
      </c>
      <c r="E1" s="1" t="s">
        <v>1639</v>
      </c>
      <c r="F1" t="s">
        <v>1640</v>
      </c>
      <c r="G1" s="1" t="s">
        <v>1641</v>
      </c>
    </row>
    <row r="2" spans="1:7">
      <c r="A2" s="3" t="s">
        <v>538</v>
      </c>
      <c r="B2" t="s">
        <v>0</v>
      </c>
      <c r="C2" t="s">
        <v>1</v>
      </c>
      <c r="D2" t="s">
        <v>2</v>
      </c>
      <c r="E2" s="1">
        <v>36361</v>
      </c>
      <c r="F2" t="s">
        <v>250</v>
      </c>
      <c r="G2" s="1" t="s">
        <v>350</v>
      </c>
    </row>
    <row r="3" spans="1:7">
      <c r="A3" s="3" t="s">
        <v>539</v>
      </c>
      <c r="B3" t="s">
        <v>3</v>
      </c>
      <c r="C3" t="s">
        <v>4</v>
      </c>
      <c r="D3" t="s">
        <v>5</v>
      </c>
      <c r="E3" s="1">
        <v>32612</v>
      </c>
      <c r="F3" t="s">
        <v>251</v>
      </c>
      <c r="G3" s="1" t="s">
        <v>351</v>
      </c>
    </row>
    <row r="4" spans="1:7">
      <c r="A4" s="3" t="s">
        <v>540</v>
      </c>
      <c r="B4" t="s">
        <v>6</v>
      </c>
      <c r="C4" t="s">
        <v>7</v>
      </c>
      <c r="D4" t="s">
        <v>8</v>
      </c>
      <c r="E4" s="1">
        <v>29738</v>
      </c>
      <c r="F4" t="s">
        <v>252</v>
      </c>
      <c r="G4" s="1" t="s">
        <v>352</v>
      </c>
    </row>
    <row r="5" spans="1:7">
      <c r="A5" s="3" t="s">
        <v>541</v>
      </c>
      <c r="B5" t="s">
        <v>9</v>
      </c>
      <c r="C5" t="s">
        <v>10</v>
      </c>
      <c r="D5" t="s">
        <v>11</v>
      </c>
      <c r="E5" s="1">
        <v>31863</v>
      </c>
      <c r="F5" t="s">
        <v>253</v>
      </c>
      <c r="G5" s="1" t="s">
        <v>353</v>
      </c>
    </row>
    <row r="6" spans="1:7">
      <c r="A6" s="3" t="s">
        <v>542</v>
      </c>
      <c r="B6" t="s">
        <v>12</v>
      </c>
      <c r="C6" t="s">
        <v>13</v>
      </c>
      <c r="D6" t="s">
        <v>14</v>
      </c>
      <c r="E6" s="1">
        <v>37702</v>
      </c>
      <c r="F6" t="s">
        <v>254</v>
      </c>
      <c r="G6" s="1" t="s">
        <v>354</v>
      </c>
    </row>
    <row r="7" spans="1:7">
      <c r="A7" s="3" t="s">
        <v>543</v>
      </c>
      <c r="B7" t="s">
        <v>15</v>
      </c>
      <c r="C7" t="s">
        <v>16</v>
      </c>
      <c r="D7" t="s">
        <v>17</v>
      </c>
      <c r="E7" s="1">
        <v>36404</v>
      </c>
      <c r="F7" t="s">
        <v>255</v>
      </c>
      <c r="G7" s="1" t="s">
        <v>355</v>
      </c>
    </row>
    <row r="8" spans="1:7">
      <c r="A8" s="3" t="s">
        <v>544</v>
      </c>
      <c r="B8" t="s">
        <v>18</v>
      </c>
      <c r="C8" t="s">
        <v>7</v>
      </c>
      <c r="D8" t="s">
        <v>19</v>
      </c>
      <c r="E8" s="1">
        <v>30166</v>
      </c>
      <c r="F8" t="s">
        <v>256</v>
      </c>
      <c r="G8" s="1" t="s">
        <v>356</v>
      </c>
    </row>
    <row r="9" spans="1:7">
      <c r="A9" s="3" t="s">
        <v>545</v>
      </c>
      <c r="B9" t="s">
        <v>18</v>
      </c>
      <c r="C9" t="s">
        <v>20</v>
      </c>
      <c r="D9" t="s">
        <v>21</v>
      </c>
      <c r="E9" s="1">
        <v>36533</v>
      </c>
      <c r="F9" t="s">
        <v>257</v>
      </c>
      <c r="G9" s="1" t="s">
        <v>357</v>
      </c>
    </row>
    <row r="10" spans="1:7">
      <c r="A10" s="3" t="s">
        <v>546</v>
      </c>
      <c r="B10" t="s">
        <v>22</v>
      </c>
      <c r="C10" t="s">
        <v>23</v>
      </c>
      <c r="D10" t="s">
        <v>24</v>
      </c>
      <c r="E10" s="1">
        <v>37613</v>
      </c>
      <c r="F10" t="s">
        <v>258</v>
      </c>
      <c r="G10" s="1" t="s">
        <v>358</v>
      </c>
    </row>
    <row r="11" spans="1:7">
      <c r="A11" s="3" t="s">
        <v>547</v>
      </c>
      <c r="B11" t="s">
        <v>25</v>
      </c>
      <c r="C11" t="s">
        <v>26</v>
      </c>
      <c r="D11" t="s">
        <v>27</v>
      </c>
      <c r="E11" s="1">
        <v>36890</v>
      </c>
      <c r="F11" t="s">
        <v>259</v>
      </c>
      <c r="G11" s="1" t="s">
        <v>359</v>
      </c>
    </row>
    <row r="12" spans="1:7">
      <c r="A12" s="3" t="s">
        <v>548</v>
      </c>
      <c r="B12" t="s">
        <v>28</v>
      </c>
      <c r="C12" t="s">
        <v>29</v>
      </c>
      <c r="D12" t="s">
        <v>30</v>
      </c>
      <c r="E12" s="1">
        <v>33647</v>
      </c>
      <c r="F12" t="s">
        <v>260</v>
      </c>
      <c r="G12" s="1" t="s">
        <v>360</v>
      </c>
    </row>
    <row r="13" spans="1:7">
      <c r="A13" s="3" t="s">
        <v>549</v>
      </c>
      <c r="B13" t="s">
        <v>31</v>
      </c>
      <c r="C13" t="s">
        <v>32</v>
      </c>
      <c r="D13" t="s">
        <v>33</v>
      </c>
      <c r="E13" s="1">
        <v>32695</v>
      </c>
      <c r="F13" t="s">
        <v>261</v>
      </c>
      <c r="G13" s="1" t="s">
        <v>361</v>
      </c>
    </row>
    <row r="14" spans="1:7">
      <c r="A14" s="3" t="s">
        <v>550</v>
      </c>
      <c r="B14" t="s">
        <v>34</v>
      </c>
      <c r="C14" t="s">
        <v>35</v>
      </c>
      <c r="D14" t="s">
        <v>36</v>
      </c>
      <c r="E14" s="1">
        <v>37321</v>
      </c>
      <c r="F14" t="s">
        <v>262</v>
      </c>
      <c r="G14" s="1" t="s">
        <v>362</v>
      </c>
    </row>
    <row r="15" spans="1:7">
      <c r="A15" s="3" t="s">
        <v>551</v>
      </c>
      <c r="B15" t="s">
        <v>37</v>
      </c>
      <c r="C15" t="s">
        <v>38</v>
      </c>
      <c r="D15" t="s">
        <v>39</v>
      </c>
      <c r="E15" s="1">
        <v>29974</v>
      </c>
      <c r="F15" t="s">
        <v>263</v>
      </c>
      <c r="G15" s="1" t="s">
        <v>363</v>
      </c>
    </row>
    <row r="16" spans="1:7">
      <c r="A16" s="3" t="s">
        <v>552</v>
      </c>
      <c r="B16" t="s">
        <v>40</v>
      </c>
      <c r="C16" t="s">
        <v>41</v>
      </c>
      <c r="D16" t="s">
        <v>42</v>
      </c>
      <c r="E16" s="1">
        <v>36686</v>
      </c>
      <c r="F16" t="s">
        <v>264</v>
      </c>
      <c r="G16" s="1" t="s">
        <v>364</v>
      </c>
    </row>
    <row r="17" spans="1:7">
      <c r="A17" s="3" t="s">
        <v>553</v>
      </c>
      <c r="B17" t="s">
        <v>43</v>
      </c>
      <c r="C17" t="s">
        <v>44</v>
      </c>
      <c r="D17" t="s">
        <v>45</v>
      </c>
      <c r="E17" s="1">
        <v>37753</v>
      </c>
      <c r="F17" t="s">
        <v>265</v>
      </c>
      <c r="G17" s="1" t="s">
        <v>365</v>
      </c>
    </row>
    <row r="18" spans="1:7">
      <c r="A18" s="3" t="s">
        <v>554</v>
      </c>
      <c r="B18" t="s">
        <v>46</v>
      </c>
      <c r="C18" t="s">
        <v>47</v>
      </c>
      <c r="D18" t="s">
        <v>48</v>
      </c>
      <c r="E18" s="1">
        <v>33183</v>
      </c>
      <c r="F18" t="s">
        <v>266</v>
      </c>
      <c r="G18" s="1" t="s">
        <v>366</v>
      </c>
    </row>
    <row r="19" spans="1:7">
      <c r="A19" s="3" t="s">
        <v>555</v>
      </c>
      <c r="B19" t="s">
        <v>9</v>
      </c>
      <c r="C19" t="s">
        <v>49</v>
      </c>
      <c r="D19" t="s">
        <v>50</v>
      </c>
      <c r="E19" s="1">
        <v>36535</v>
      </c>
      <c r="F19" t="s">
        <v>267</v>
      </c>
      <c r="G19" s="1" t="s">
        <v>367</v>
      </c>
    </row>
    <row r="20" spans="1:7">
      <c r="A20" s="3" t="s">
        <v>556</v>
      </c>
      <c r="B20" t="s">
        <v>51</v>
      </c>
      <c r="C20" t="s">
        <v>52</v>
      </c>
      <c r="D20" t="s">
        <v>53</v>
      </c>
      <c r="E20" s="1">
        <v>34961</v>
      </c>
      <c r="F20" t="s">
        <v>268</v>
      </c>
      <c r="G20" s="1" t="s">
        <v>368</v>
      </c>
    </row>
    <row r="21" spans="1:7">
      <c r="A21" s="3" t="s">
        <v>557</v>
      </c>
      <c r="B21" t="s">
        <v>54</v>
      </c>
      <c r="C21" t="s">
        <v>55</v>
      </c>
      <c r="D21" t="s">
        <v>56</v>
      </c>
      <c r="E21" s="1">
        <v>37789</v>
      </c>
      <c r="F21" t="s">
        <v>269</v>
      </c>
      <c r="G21" s="1" t="s">
        <v>369</v>
      </c>
    </row>
    <row r="22" spans="1:7">
      <c r="A22" s="3" t="s">
        <v>558</v>
      </c>
      <c r="B22" t="s">
        <v>57</v>
      </c>
      <c r="C22" t="s">
        <v>58</v>
      </c>
      <c r="D22" t="s">
        <v>59</v>
      </c>
      <c r="E22" s="1">
        <v>36499</v>
      </c>
      <c r="F22" t="s">
        <v>270</v>
      </c>
      <c r="G22" s="1" t="s">
        <v>370</v>
      </c>
    </row>
    <row r="23" spans="1:7">
      <c r="A23" s="3" t="s">
        <v>559</v>
      </c>
      <c r="B23" t="s">
        <v>60</v>
      </c>
      <c r="C23" t="s">
        <v>26</v>
      </c>
      <c r="D23" t="s">
        <v>61</v>
      </c>
      <c r="E23" s="1">
        <v>29993</v>
      </c>
      <c r="F23" t="s">
        <v>271</v>
      </c>
      <c r="G23" s="1" t="s">
        <v>371</v>
      </c>
    </row>
    <row r="24" spans="1:7">
      <c r="A24" s="3" t="s">
        <v>560</v>
      </c>
      <c r="B24" t="s">
        <v>62</v>
      </c>
      <c r="C24" t="s">
        <v>63</v>
      </c>
      <c r="D24" t="s">
        <v>64</v>
      </c>
      <c r="E24" s="1">
        <v>36845</v>
      </c>
      <c r="F24" t="s">
        <v>272</v>
      </c>
      <c r="G24" s="1" t="s">
        <v>372</v>
      </c>
    </row>
    <row r="25" spans="1:7">
      <c r="A25" s="3" t="s">
        <v>561</v>
      </c>
      <c r="B25" t="s">
        <v>65</v>
      </c>
      <c r="C25" t="s">
        <v>66</v>
      </c>
      <c r="D25" t="s">
        <v>67</v>
      </c>
      <c r="E25" s="1">
        <v>35253</v>
      </c>
      <c r="F25" t="s">
        <v>273</v>
      </c>
      <c r="G25" s="1" t="s">
        <v>373</v>
      </c>
    </row>
    <row r="26" spans="1:7">
      <c r="A26" s="3" t="s">
        <v>562</v>
      </c>
      <c r="B26" t="s">
        <v>68</v>
      </c>
      <c r="C26" t="s">
        <v>69</v>
      </c>
      <c r="D26" t="s">
        <v>70</v>
      </c>
      <c r="E26" s="1">
        <v>29661</v>
      </c>
      <c r="F26" t="s">
        <v>274</v>
      </c>
      <c r="G26" s="1" t="s">
        <v>374</v>
      </c>
    </row>
    <row r="27" spans="1:7">
      <c r="A27" s="3" t="s">
        <v>563</v>
      </c>
      <c r="B27" t="s">
        <v>71</v>
      </c>
      <c r="C27" t="s">
        <v>72</v>
      </c>
      <c r="D27" t="s">
        <v>73</v>
      </c>
      <c r="E27" s="1">
        <v>30545</v>
      </c>
      <c r="F27" t="s">
        <v>275</v>
      </c>
      <c r="G27" s="1" t="s">
        <v>375</v>
      </c>
    </row>
    <row r="28" spans="1:7">
      <c r="A28" s="3" t="s">
        <v>564</v>
      </c>
      <c r="B28" t="s">
        <v>74</v>
      </c>
      <c r="C28" t="s">
        <v>75</v>
      </c>
      <c r="D28" t="s">
        <v>76</v>
      </c>
      <c r="E28" s="1">
        <v>36633</v>
      </c>
      <c r="F28" t="s">
        <v>276</v>
      </c>
      <c r="G28" s="1" t="s">
        <v>376</v>
      </c>
    </row>
    <row r="29" spans="1:7">
      <c r="A29" s="3" t="s">
        <v>565</v>
      </c>
      <c r="B29" t="s">
        <v>77</v>
      </c>
      <c r="C29" t="s">
        <v>78</v>
      </c>
      <c r="D29" t="s">
        <v>79</v>
      </c>
      <c r="E29" s="1">
        <v>29767</v>
      </c>
      <c r="F29" t="s">
        <v>277</v>
      </c>
      <c r="G29" s="1" t="s">
        <v>377</v>
      </c>
    </row>
    <row r="30" spans="1:7">
      <c r="A30" s="3" t="s">
        <v>566</v>
      </c>
      <c r="B30" t="s">
        <v>80</v>
      </c>
      <c r="C30" t="s">
        <v>81</v>
      </c>
      <c r="D30" t="s">
        <v>82</v>
      </c>
      <c r="E30" s="1">
        <v>33178</v>
      </c>
      <c r="F30" t="s">
        <v>278</v>
      </c>
      <c r="G30" s="1" t="s">
        <v>378</v>
      </c>
    </row>
    <row r="31" spans="1:7">
      <c r="A31" s="3" t="s">
        <v>567</v>
      </c>
      <c r="B31" t="s">
        <v>83</v>
      </c>
      <c r="C31" t="s">
        <v>84</v>
      </c>
      <c r="D31" t="s">
        <v>8</v>
      </c>
      <c r="E31" s="1">
        <v>34496</v>
      </c>
      <c r="F31" t="s">
        <v>279</v>
      </c>
      <c r="G31" s="1" t="s">
        <v>379</v>
      </c>
    </row>
    <row r="32" spans="1:7">
      <c r="A32" s="3" t="s">
        <v>568</v>
      </c>
      <c r="B32" t="s">
        <v>65</v>
      </c>
      <c r="C32" t="s">
        <v>85</v>
      </c>
      <c r="D32" t="s">
        <v>86</v>
      </c>
      <c r="E32" s="1">
        <v>32720</v>
      </c>
      <c r="F32" t="s">
        <v>280</v>
      </c>
      <c r="G32" s="1" t="s">
        <v>380</v>
      </c>
    </row>
    <row r="33" spans="1:7">
      <c r="A33" s="3" t="s">
        <v>569</v>
      </c>
      <c r="B33" t="s">
        <v>87</v>
      </c>
      <c r="C33" t="s">
        <v>88</v>
      </c>
      <c r="D33" t="s">
        <v>89</v>
      </c>
      <c r="E33" s="1">
        <v>34225</v>
      </c>
      <c r="F33" t="s">
        <v>281</v>
      </c>
      <c r="G33" s="1" t="s">
        <v>381</v>
      </c>
    </row>
    <row r="34" spans="1:7">
      <c r="A34" s="3" t="s">
        <v>570</v>
      </c>
      <c r="B34" t="s">
        <v>90</v>
      </c>
      <c r="C34" t="s">
        <v>91</v>
      </c>
      <c r="D34" t="s">
        <v>92</v>
      </c>
      <c r="E34" s="1">
        <v>37347</v>
      </c>
      <c r="F34" t="s">
        <v>282</v>
      </c>
      <c r="G34" s="1" t="s">
        <v>382</v>
      </c>
    </row>
    <row r="35" spans="1:7">
      <c r="A35" s="3" t="s">
        <v>571</v>
      </c>
      <c r="B35" t="s">
        <v>93</v>
      </c>
      <c r="C35" t="s">
        <v>72</v>
      </c>
      <c r="D35" t="s">
        <v>94</v>
      </c>
      <c r="E35" s="1">
        <v>31619</v>
      </c>
      <c r="F35" t="s">
        <v>283</v>
      </c>
      <c r="G35" s="1" t="s">
        <v>383</v>
      </c>
    </row>
    <row r="36" spans="1:7">
      <c r="A36" s="3" t="s">
        <v>572</v>
      </c>
      <c r="B36" t="s">
        <v>95</v>
      </c>
      <c r="C36" t="s">
        <v>96</v>
      </c>
      <c r="D36" t="s">
        <v>97</v>
      </c>
      <c r="E36" s="1">
        <v>36483</v>
      </c>
      <c r="F36" t="s">
        <v>284</v>
      </c>
      <c r="G36" s="1" t="s">
        <v>384</v>
      </c>
    </row>
    <row r="37" spans="1:7">
      <c r="A37" s="3" t="s">
        <v>573</v>
      </c>
      <c r="B37" t="s">
        <v>98</v>
      </c>
      <c r="C37" t="s">
        <v>99</v>
      </c>
      <c r="D37" t="s">
        <v>19</v>
      </c>
      <c r="E37" s="1">
        <v>31092</v>
      </c>
      <c r="F37" t="s">
        <v>285</v>
      </c>
      <c r="G37" s="1" t="s">
        <v>385</v>
      </c>
    </row>
    <row r="38" spans="1:7">
      <c r="A38" s="3" t="s">
        <v>574</v>
      </c>
      <c r="B38" t="s">
        <v>100</v>
      </c>
      <c r="C38" t="s">
        <v>44</v>
      </c>
      <c r="D38" t="s">
        <v>101</v>
      </c>
      <c r="E38" s="1">
        <v>37167</v>
      </c>
      <c r="F38" t="s">
        <v>286</v>
      </c>
      <c r="G38" s="1" t="s">
        <v>386</v>
      </c>
    </row>
    <row r="39" spans="1:7">
      <c r="A39" s="3" t="s">
        <v>575</v>
      </c>
      <c r="B39" t="s">
        <v>102</v>
      </c>
      <c r="C39" t="s">
        <v>103</v>
      </c>
      <c r="D39" t="s">
        <v>104</v>
      </c>
      <c r="E39" s="1">
        <v>30933</v>
      </c>
      <c r="F39" t="s">
        <v>287</v>
      </c>
      <c r="G39" s="1" t="s">
        <v>387</v>
      </c>
    </row>
    <row r="40" spans="1:7">
      <c r="A40" s="3" t="s">
        <v>576</v>
      </c>
      <c r="B40" t="s">
        <v>105</v>
      </c>
      <c r="C40" t="s">
        <v>106</v>
      </c>
      <c r="D40" t="s">
        <v>107</v>
      </c>
      <c r="E40" s="1">
        <v>37950</v>
      </c>
      <c r="F40" t="s">
        <v>288</v>
      </c>
      <c r="G40" s="1" t="s">
        <v>388</v>
      </c>
    </row>
    <row r="41" spans="1:7">
      <c r="A41" s="3" t="s">
        <v>577</v>
      </c>
      <c r="B41" t="s">
        <v>108</v>
      </c>
      <c r="C41" t="s">
        <v>109</v>
      </c>
      <c r="D41" t="s">
        <v>110</v>
      </c>
      <c r="E41" s="1">
        <v>33861</v>
      </c>
      <c r="F41" t="s">
        <v>289</v>
      </c>
      <c r="G41" s="1" t="s">
        <v>389</v>
      </c>
    </row>
    <row r="42" spans="1:7">
      <c r="A42" s="3" t="s">
        <v>578</v>
      </c>
      <c r="B42" t="s">
        <v>111</v>
      </c>
      <c r="C42" t="s">
        <v>112</v>
      </c>
      <c r="D42" t="s">
        <v>113</v>
      </c>
      <c r="E42" s="1">
        <v>36665</v>
      </c>
      <c r="F42" t="s">
        <v>290</v>
      </c>
      <c r="G42" s="1" t="s">
        <v>390</v>
      </c>
    </row>
    <row r="43" spans="1:7">
      <c r="A43" s="3" t="s">
        <v>579</v>
      </c>
      <c r="B43" t="s">
        <v>114</v>
      </c>
      <c r="C43" t="s">
        <v>115</v>
      </c>
      <c r="D43" t="s">
        <v>70</v>
      </c>
      <c r="E43" s="1">
        <v>34645</v>
      </c>
      <c r="F43" t="s">
        <v>291</v>
      </c>
      <c r="G43" s="1" t="s">
        <v>391</v>
      </c>
    </row>
    <row r="44" spans="1:7">
      <c r="A44" s="3" t="s">
        <v>580</v>
      </c>
      <c r="B44" t="s">
        <v>116</v>
      </c>
      <c r="C44" t="s">
        <v>117</v>
      </c>
      <c r="D44" t="s">
        <v>118</v>
      </c>
      <c r="E44" s="1">
        <v>34865</v>
      </c>
      <c r="F44" t="s">
        <v>292</v>
      </c>
      <c r="G44" s="1" t="s">
        <v>392</v>
      </c>
    </row>
    <row r="45" spans="1:7">
      <c r="A45" s="3" t="s">
        <v>581</v>
      </c>
      <c r="B45" t="s">
        <v>119</v>
      </c>
      <c r="C45" t="s">
        <v>120</v>
      </c>
      <c r="D45" t="s">
        <v>121</v>
      </c>
      <c r="E45" s="1">
        <v>30529</v>
      </c>
      <c r="F45" t="s">
        <v>293</v>
      </c>
      <c r="G45" s="1" t="s">
        <v>393</v>
      </c>
    </row>
    <row r="46" spans="1:7">
      <c r="A46" s="3" t="s">
        <v>582</v>
      </c>
      <c r="B46" t="s">
        <v>122</v>
      </c>
      <c r="C46" t="s">
        <v>123</v>
      </c>
      <c r="D46" t="s">
        <v>19</v>
      </c>
      <c r="E46" s="1">
        <v>34858</v>
      </c>
      <c r="F46" t="s">
        <v>294</v>
      </c>
      <c r="G46" s="1" t="s">
        <v>394</v>
      </c>
    </row>
    <row r="47" spans="1:7">
      <c r="A47" s="3" t="s">
        <v>583</v>
      </c>
      <c r="B47" t="s">
        <v>124</v>
      </c>
      <c r="C47" t="s">
        <v>125</v>
      </c>
      <c r="D47" t="s">
        <v>39</v>
      </c>
      <c r="E47" s="1">
        <v>33467</v>
      </c>
      <c r="F47" t="s">
        <v>295</v>
      </c>
      <c r="G47" s="1" t="s">
        <v>395</v>
      </c>
    </row>
    <row r="48" spans="1:7">
      <c r="A48" s="3" t="s">
        <v>584</v>
      </c>
      <c r="B48" t="s">
        <v>126</v>
      </c>
      <c r="C48" t="s">
        <v>127</v>
      </c>
      <c r="D48" t="s">
        <v>128</v>
      </c>
      <c r="E48" s="1">
        <v>34464</v>
      </c>
      <c r="F48" t="s">
        <v>296</v>
      </c>
      <c r="G48" s="1" t="s">
        <v>396</v>
      </c>
    </row>
    <row r="49" spans="1:7">
      <c r="A49" s="3" t="s">
        <v>585</v>
      </c>
      <c r="B49" t="s">
        <v>129</v>
      </c>
      <c r="C49" t="s">
        <v>130</v>
      </c>
      <c r="D49" t="s">
        <v>131</v>
      </c>
      <c r="E49" s="1">
        <v>30015</v>
      </c>
      <c r="F49" t="s">
        <v>297</v>
      </c>
      <c r="G49" s="1" t="s">
        <v>397</v>
      </c>
    </row>
    <row r="50" spans="1:7">
      <c r="A50" s="3" t="s">
        <v>586</v>
      </c>
      <c r="B50" t="s">
        <v>132</v>
      </c>
      <c r="C50" t="s">
        <v>32</v>
      </c>
      <c r="D50" t="s">
        <v>50</v>
      </c>
      <c r="E50" s="1">
        <v>37686</v>
      </c>
      <c r="F50" t="s">
        <v>298</v>
      </c>
      <c r="G50" s="1" t="s">
        <v>398</v>
      </c>
    </row>
    <row r="51" spans="1:7">
      <c r="A51" s="3" t="s">
        <v>587</v>
      </c>
      <c r="B51" t="s">
        <v>133</v>
      </c>
      <c r="C51" t="s">
        <v>134</v>
      </c>
      <c r="D51" t="s">
        <v>135</v>
      </c>
      <c r="E51" s="1">
        <v>32879</v>
      </c>
      <c r="F51" t="s">
        <v>299</v>
      </c>
      <c r="G51" s="1" t="s">
        <v>399</v>
      </c>
    </row>
    <row r="52" spans="1:7">
      <c r="A52" s="3" t="s">
        <v>588</v>
      </c>
      <c r="B52" t="s">
        <v>136</v>
      </c>
      <c r="C52" t="s">
        <v>137</v>
      </c>
      <c r="D52" t="s">
        <v>138</v>
      </c>
      <c r="E52" s="1">
        <v>37285</v>
      </c>
      <c r="F52" t="s">
        <v>300</v>
      </c>
      <c r="G52" s="1" t="s">
        <v>400</v>
      </c>
    </row>
    <row r="53" spans="1:7">
      <c r="A53" s="3" t="s">
        <v>589</v>
      </c>
      <c r="B53" t="s">
        <v>139</v>
      </c>
      <c r="C53" t="s">
        <v>103</v>
      </c>
      <c r="D53" t="s">
        <v>59</v>
      </c>
      <c r="E53" s="1">
        <v>33818</v>
      </c>
      <c r="F53" t="s">
        <v>301</v>
      </c>
      <c r="G53" s="1" t="s">
        <v>401</v>
      </c>
    </row>
    <row r="54" spans="1:7">
      <c r="A54" s="3" t="s">
        <v>590</v>
      </c>
      <c r="B54" t="s">
        <v>140</v>
      </c>
      <c r="C54" t="s">
        <v>141</v>
      </c>
      <c r="D54" t="s">
        <v>86</v>
      </c>
      <c r="E54" s="1">
        <v>33728</v>
      </c>
      <c r="F54" t="s">
        <v>302</v>
      </c>
      <c r="G54" s="1" t="s">
        <v>402</v>
      </c>
    </row>
    <row r="55" spans="1:7">
      <c r="A55" s="3" t="s">
        <v>591</v>
      </c>
      <c r="B55" t="s">
        <v>142</v>
      </c>
      <c r="C55" t="s">
        <v>143</v>
      </c>
      <c r="D55" t="s">
        <v>144</v>
      </c>
      <c r="E55" s="1">
        <v>31071</v>
      </c>
      <c r="F55" t="s">
        <v>303</v>
      </c>
      <c r="G55" s="1" t="s">
        <v>403</v>
      </c>
    </row>
    <row r="56" spans="1:7">
      <c r="A56" s="3" t="s">
        <v>592</v>
      </c>
      <c r="B56" t="s">
        <v>145</v>
      </c>
      <c r="C56" t="s">
        <v>146</v>
      </c>
      <c r="D56" t="s">
        <v>147</v>
      </c>
      <c r="E56" s="1">
        <v>30774</v>
      </c>
      <c r="F56" t="s">
        <v>304</v>
      </c>
      <c r="G56" s="1" t="s">
        <v>404</v>
      </c>
    </row>
    <row r="57" spans="1:7">
      <c r="A57" s="3" t="s">
        <v>593</v>
      </c>
      <c r="B57" t="s">
        <v>148</v>
      </c>
      <c r="C57" t="s">
        <v>32</v>
      </c>
      <c r="D57" t="s">
        <v>149</v>
      </c>
      <c r="E57" s="1">
        <v>33092</v>
      </c>
      <c r="F57" t="s">
        <v>305</v>
      </c>
      <c r="G57" s="1" t="s">
        <v>405</v>
      </c>
    </row>
    <row r="58" spans="1:7">
      <c r="A58" s="3" t="s">
        <v>594</v>
      </c>
      <c r="B58" t="s">
        <v>150</v>
      </c>
      <c r="C58" t="s">
        <v>151</v>
      </c>
      <c r="D58" t="s">
        <v>152</v>
      </c>
      <c r="E58" s="1">
        <v>30852</v>
      </c>
      <c r="F58" t="s">
        <v>306</v>
      </c>
      <c r="G58" s="1" t="s">
        <v>406</v>
      </c>
    </row>
    <row r="59" spans="1:7">
      <c r="A59" s="3" t="s">
        <v>595</v>
      </c>
      <c r="B59" t="s">
        <v>153</v>
      </c>
      <c r="C59" t="s">
        <v>154</v>
      </c>
      <c r="D59" t="s">
        <v>155</v>
      </c>
      <c r="E59" s="1">
        <v>33968</v>
      </c>
      <c r="F59" t="s">
        <v>307</v>
      </c>
      <c r="G59" s="1" t="s">
        <v>407</v>
      </c>
    </row>
    <row r="60" spans="1:7">
      <c r="A60" s="3" t="s">
        <v>596</v>
      </c>
      <c r="B60" t="s">
        <v>156</v>
      </c>
      <c r="C60" t="s">
        <v>63</v>
      </c>
      <c r="D60" t="s">
        <v>64</v>
      </c>
      <c r="E60" s="1">
        <v>37517</v>
      </c>
      <c r="F60" t="s">
        <v>308</v>
      </c>
      <c r="G60" s="1" t="s">
        <v>408</v>
      </c>
    </row>
    <row r="61" spans="1:7">
      <c r="A61" s="3" t="s">
        <v>597</v>
      </c>
      <c r="B61" t="s">
        <v>157</v>
      </c>
      <c r="C61" t="s">
        <v>158</v>
      </c>
      <c r="D61" t="s">
        <v>19</v>
      </c>
      <c r="E61" s="1">
        <v>32938</v>
      </c>
      <c r="F61" t="s">
        <v>309</v>
      </c>
      <c r="G61" s="1" t="s">
        <v>409</v>
      </c>
    </row>
    <row r="62" spans="1:7">
      <c r="A62" s="3" t="s">
        <v>598</v>
      </c>
      <c r="B62" t="s">
        <v>159</v>
      </c>
      <c r="C62" t="s">
        <v>160</v>
      </c>
      <c r="D62" t="s">
        <v>161</v>
      </c>
      <c r="E62" s="1">
        <v>34295</v>
      </c>
      <c r="F62" t="s">
        <v>310</v>
      </c>
      <c r="G62" s="1" t="s">
        <v>410</v>
      </c>
    </row>
    <row r="63" spans="1:7">
      <c r="A63" s="3" t="s">
        <v>599</v>
      </c>
      <c r="B63" t="s">
        <v>162</v>
      </c>
      <c r="C63" t="s">
        <v>163</v>
      </c>
      <c r="D63" t="s">
        <v>164</v>
      </c>
      <c r="E63" s="1">
        <v>37015</v>
      </c>
      <c r="F63" t="s">
        <v>311</v>
      </c>
      <c r="G63" s="1" t="s">
        <v>411</v>
      </c>
    </row>
    <row r="64" spans="1:7">
      <c r="A64" s="3" t="s">
        <v>600</v>
      </c>
      <c r="B64" t="s">
        <v>165</v>
      </c>
      <c r="C64" t="s">
        <v>23</v>
      </c>
      <c r="D64" t="s">
        <v>64</v>
      </c>
      <c r="E64" s="1">
        <v>37375</v>
      </c>
      <c r="F64" t="s">
        <v>312</v>
      </c>
      <c r="G64" s="1" t="s">
        <v>412</v>
      </c>
    </row>
    <row r="65" spans="1:7">
      <c r="A65" s="3" t="s">
        <v>601</v>
      </c>
      <c r="B65" t="s">
        <v>166</v>
      </c>
      <c r="C65" t="s">
        <v>167</v>
      </c>
      <c r="D65" t="s">
        <v>21</v>
      </c>
      <c r="E65" s="1">
        <v>33700</v>
      </c>
      <c r="F65" t="s">
        <v>313</v>
      </c>
      <c r="G65" s="1" t="s">
        <v>413</v>
      </c>
    </row>
    <row r="66" spans="1:7">
      <c r="A66" s="3" t="s">
        <v>602</v>
      </c>
      <c r="B66" t="s">
        <v>168</v>
      </c>
      <c r="C66" t="s">
        <v>169</v>
      </c>
      <c r="D66" t="s">
        <v>170</v>
      </c>
      <c r="E66" s="1">
        <v>33688</v>
      </c>
      <c r="F66" t="s">
        <v>314</v>
      </c>
      <c r="G66" s="1" t="s">
        <v>414</v>
      </c>
    </row>
    <row r="67" spans="1:7">
      <c r="A67" s="3" t="s">
        <v>603</v>
      </c>
      <c r="B67" t="s">
        <v>171</v>
      </c>
      <c r="C67" t="s">
        <v>172</v>
      </c>
      <c r="D67" t="s">
        <v>173</v>
      </c>
      <c r="E67" s="1">
        <v>33146</v>
      </c>
      <c r="F67" t="s">
        <v>315</v>
      </c>
      <c r="G67" s="1" t="s">
        <v>415</v>
      </c>
    </row>
    <row r="68" spans="1:7">
      <c r="A68" s="3" t="s">
        <v>604</v>
      </c>
      <c r="B68" t="s">
        <v>174</v>
      </c>
      <c r="C68" t="s">
        <v>175</v>
      </c>
      <c r="D68" t="s">
        <v>176</v>
      </c>
      <c r="E68" s="1">
        <v>34538</v>
      </c>
      <c r="F68" t="s">
        <v>316</v>
      </c>
      <c r="G68" s="1" t="s">
        <v>416</v>
      </c>
    </row>
    <row r="69" spans="1:7">
      <c r="A69" s="3" t="s">
        <v>605</v>
      </c>
      <c r="B69" t="s">
        <v>0</v>
      </c>
      <c r="C69" t="s">
        <v>75</v>
      </c>
      <c r="D69" t="s">
        <v>177</v>
      </c>
      <c r="E69" s="1">
        <v>30504</v>
      </c>
      <c r="F69" t="s">
        <v>317</v>
      </c>
      <c r="G69" s="1" t="s">
        <v>417</v>
      </c>
    </row>
    <row r="70" spans="1:7">
      <c r="A70" s="3" t="s">
        <v>606</v>
      </c>
      <c r="B70" t="s">
        <v>178</v>
      </c>
      <c r="C70" t="s">
        <v>179</v>
      </c>
      <c r="D70" t="s">
        <v>180</v>
      </c>
      <c r="E70" s="1">
        <v>35941</v>
      </c>
      <c r="F70" t="s">
        <v>318</v>
      </c>
      <c r="G70" s="1" t="s">
        <v>418</v>
      </c>
    </row>
    <row r="71" spans="1:7">
      <c r="A71" s="3" t="s">
        <v>607</v>
      </c>
      <c r="B71" t="s">
        <v>181</v>
      </c>
      <c r="C71" t="s">
        <v>182</v>
      </c>
      <c r="D71" t="s">
        <v>183</v>
      </c>
      <c r="E71" s="1">
        <v>32253</v>
      </c>
      <c r="F71" t="s">
        <v>319</v>
      </c>
      <c r="G71" s="1" t="s">
        <v>419</v>
      </c>
    </row>
    <row r="72" spans="1:7">
      <c r="A72" s="3" t="s">
        <v>608</v>
      </c>
      <c r="B72" t="s">
        <v>184</v>
      </c>
      <c r="C72" t="s">
        <v>185</v>
      </c>
      <c r="D72" t="s">
        <v>113</v>
      </c>
      <c r="E72" s="1">
        <v>32407</v>
      </c>
      <c r="F72" t="s">
        <v>320</v>
      </c>
      <c r="G72" s="1" t="s">
        <v>420</v>
      </c>
    </row>
    <row r="73" spans="1:7">
      <c r="A73" s="3" t="s">
        <v>609</v>
      </c>
      <c r="B73" t="s">
        <v>186</v>
      </c>
      <c r="C73" t="s">
        <v>187</v>
      </c>
      <c r="D73" t="s">
        <v>188</v>
      </c>
      <c r="E73" s="1">
        <v>32441</v>
      </c>
      <c r="F73" t="s">
        <v>321</v>
      </c>
      <c r="G73" s="1" t="s">
        <v>421</v>
      </c>
    </row>
    <row r="74" spans="1:7">
      <c r="A74" s="3" t="s">
        <v>610</v>
      </c>
      <c r="B74" t="s">
        <v>189</v>
      </c>
      <c r="C74" t="s">
        <v>190</v>
      </c>
      <c r="D74" t="s">
        <v>191</v>
      </c>
      <c r="E74" s="1">
        <v>33817</v>
      </c>
      <c r="F74" t="s">
        <v>322</v>
      </c>
      <c r="G74" s="1" t="s">
        <v>422</v>
      </c>
    </row>
    <row r="75" spans="1:7">
      <c r="A75" s="3" t="s">
        <v>611</v>
      </c>
      <c r="B75" t="s">
        <v>192</v>
      </c>
      <c r="C75" t="s">
        <v>193</v>
      </c>
      <c r="D75" t="s">
        <v>131</v>
      </c>
      <c r="E75" s="1">
        <v>35639</v>
      </c>
      <c r="F75" t="s">
        <v>323</v>
      </c>
      <c r="G75" s="1" t="s">
        <v>423</v>
      </c>
    </row>
    <row r="76" spans="1:7">
      <c r="A76" s="3" t="s">
        <v>612</v>
      </c>
      <c r="B76" t="s">
        <v>194</v>
      </c>
      <c r="C76" t="s">
        <v>195</v>
      </c>
      <c r="D76" t="s">
        <v>61</v>
      </c>
      <c r="E76" s="1">
        <v>32899</v>
      </c>
      <c r="F76" t="s">
        <v>324</v>
      </c>
      <c r="G76" s="1" t="s">
        <v>424</v>
      </c>
    </row>
    <row r="77" spans="1:7">
      <c r="A77" s="3" t="s">
        <v>613</v>
      </c>
      <c r="B77" t="s">
        <v>196</v>
      </c>
      <c r="C77" t="s">
        <v>197</v>
      </c>
      <c r="D77" t="s">
        <v>198</v>
      </c>
      <c r="E77" s="1">
        <v>36371</v>
      </c>
      <c r="F77" t="s">
        <v>325</v>
      </c>
      <c r="G77" s="1" t="s">
        <v>425</v>
      </c>
    </row>
    <row r="78" spans="1:7">
      <c r="A78" s="3" t="s">
        <v>614</v>
      </c>
      <c r="B78" t="s">
        <v>199</v>
      </c>
      <c r="C78" t="s">
        <v>72</v>
      </c>
      <c r="D78" t="s">
        <v>200</v>
      </c>
      <c r="E78" s="1">
        <v>37765</v>
      </c>
      <c r="F78" t="s">
        <v>326</v>
      </c>
      <c r="G78" s="1" t="s">
        <v>426</v>
      </c>
    </row>
    <row r="79" spans="1:7">
      <c r="A79" s="3" t="s">
        <v>615</v>
      </c>
      <c r="B79" t="s">
        <v>201</v>
      </c>
      <c r="C79" t="s">
        <v>202</v>
      </c>
      <c r="D79" t="s">
        <v>203</v>
      </c>
      <c r="E79" s="1">
        <v>36431</v>
      </c>
      <c r="F79" t="s">
        <v>327</v>
      </c>
      <c r="G79" s="1" t="s">
        <v>427</v>
      </c>
    </row>
    <row r="80" spans="1:7">
      <c r="A80" s="3" t="s">
        <v>616</v>
      </c>
      <c r="B80" t="s">
        <v>204</v>
      </c>
      <c r="C80" t="s">
        <v>38</v>
      </c>
      <c r="D80" t="s">
        <v>205</v>
      </c>
      <c r="E80" s="1">
        <v>30838</v>
      </c>
      <c r="F80" t="s">
        <v>328</v>
      </c>
      <c r="G80" s="1" t="s">
        <v>428</v>
      </c>
    </row>
    <row r="81" spans="1:7">
      <c r="A81" s="3" t="s">
        <v>617</v>
      </c>
      <c r="B81" t="s">
        <v>119</v>
      </c>
      <c r="C81" t="s">
        <v>206</v>
      </c>
      <c r="D81" t="s">
        <v>207</v>
      </c>
      <c r="E81" s="1">
        <v>37125</v>
      </c>
      <c r="F81" t="s">
        <v>329</v>
      </c>
      <c r="G81" s="1" t="s">
        <v>429</v>
      </c>
    </row>
    <row r="82" spans="1:7">
      <c r="A82" s="3" t="s">
        <v>618</v>
      </c>
      <c r="B82" t="s">
        <v>208</v>
      </c>
      <c r="C82" t="s">
        <v>35</v>
      </c>
      <c r="D82" t="s">
        <v>209</v>
      </c>
      <c r="E82" s="1">
        <v>31340</v>
      </c>
      <c r="F82" t="s">
        <v>330</v>
      </c>
      <c r="G82" s="1" t="s">
        <v>430</v>
      </c>
    </row>
    <row r="83" spans="1:7">
      <c r="A83" s="3" t="s">
        <v>619</v>
      </c>
      <c r="B83" t="s">
        <v>210</v>
      </c>
      <c r="C83" t="s">
        <v>211</v>
      </c>
      <c r="D83" t="s">
        <v>118</v>
      </c>
      <c r="E83" s="1">
        <v>30275</v>
      </c>
      <c r="F83" t="s">
        <v>331</v>
      </c>
      <c r="G83" s="1" t="s">
        <v>431</v>
      </c>
    </row>
    <row r="84" spans="1:7">
      <c r="A84" s="3" t="s">
        <v>620</v>
      </c>
      <c r="B84" t="s">
        <v>212</v>
      </c>
      <c r="C84" t="s">
        <v>213</v>
      </c>
      <c r="D84" t="s">
        <v>214</v>
      </c>
      <c r="E84" s="1">
        <v>36917</v>
      </c>
      <c r="F84" t="s">
        <v>332</v>
      </c>
      <c r="G84" s="1" t="s">
        <v>432</v>
      </c>
    </row>
    <row r="85" spans="1:7">
      <c r="A85" s="3" t="s">
        <v>621</v>
      </c>
      <c r="B85" t="s">
        <v>215</v>
      </c>
      <c r="C85" t="s">
        <v>216</v>
      </c>
      <c r="D85" t="s">
        <v>56</v>
      </c>
      <c r="E85" s="1">
        <v>37939</v>
      </c>
      <c r="F85" t="s">
        <v>333</v>
      </c>
      <c r="G85" s="1" t="s">
        <v>433</v>
      </c>
    </row>
    <row r="86" spans="1:7">
      <c r="A86" s="3" t="s">
        <v>622</v>
      </c>
      <c r="B86" t="s">
        <v>217</v>
      </c>
      <c r="C86" t="s">
        <v>7</v>
      </c>
      <c r="D86" t="s">
        <v>218</v>
      </c>
      <c r="E86" s="1">
        <v>32048</v>
      </c>
      <c r="F86" t="s">
        <v>334</v>
      </c>
      <c r="G86" s="1" t="s">
        <v>434</v>
      </c>
    </row>
    <row r="87" spans="1:7">
      <c r="A87" s="3" t="s">
        <v>623</v>
      </c>
      <c r="B87" t="s">
        <v>114</v>
      </c>
      <c r="C87" t="s">
        <v>154</v>
      </c>
      <c r="D87" t="s">
        <v>219</v>
      </c>
      <c r="E87" s="1">
        <v>30808</v>
      </c>
      <c r="F87" t="s">
        <v>335</v>
      </c>
      <c r="G87" s="1" t="s">
        <v>435</v>
      </c>
    </row>
    <row r="88" spans="1:7">
      <c r="A88" s="3" t="s">
        <v>624</v>
      </c>
      <c r="B88" t="s">
        <v>220</v>
      </c>
      <c r="C88" t="s">
        <v>190</v>
      </c>
      <c r="D88" t="s">
        <v>221</v>
      </c>
      <c r="E88" s="1">
        <v>31355</v>
      </c>
      <c r="F88" t="s">
        <v>336</v>
      </c>
      <c r="G88" s="1" t="s">
        <v>436</v>
      </c>
    </row>
    <row r="89" spans="1:7">
      <c r="A89" s="3" t="s">
        <v>625</v>
      </c>
      <c r="B89" t="s">
        <v>222</v>
      </c>
      <c r="C89" t="s">
        <v>223</v>
      </c>
      <c r="D89" t="s">
        <v>224</v>
      </c>
      <c r="E89" s="1">
        <v>29665</v>
      </c>
      <c r="F89" t="s">
        <v>337</v>
      </c>
      <c r="G89" s="1" t="s">
        <v>437</v>
      </c>
    </row>
    <row r="90" spans="1:7">
      <c r="A90" s="3" t="s">
        <v>626</v>
      </c>
      <c r="B90" t="s">
        <v>225</v>
      </c>
      <c r="C90" t="s">
        <v>226</v>
      </c>
      <c r="D90" t="s">
        <v>227</v>
      </c>
      <c r="E90" s="1">
        <v>32748</v>
      </c>
      <c r="F90" t="s">
        <v>338</v>
      </c>
      <c r="G90" s="1" t="s">
        <v>438</v>
      </c>
    </row>
    <row r="91" spans="1:7">
      <c r="A91" s="3" t="s">
        <v>627</v>
      </c>
      <c r="B91" t="s">
        <v>228</v>
      </c>
      <c r="C91" t="s">
        <v>229</v>
      </c>
      <c r="D91" t="s">
        <v>128</v>
      </c>
      <c r="E91" s="1">
        <v>30276</v>
      </c>
      <c r="F91" t="s">
        <v>339</v>
      </c>
      <c r="G91" s="1" t="s">
        <v>439</v>
      </c>
    </row>
    <row r="92" spans="1:7">
      <c r="A92" s="3" t="s">
        <v>628</v>
      </c>
      <c r="B92" t="s">
        <v>230</v>
      </c>
      <c r="C92" t="s">
        <v>231</v>
      </c>
      <c r="D92" t="s">
        <v>64</v>
      </c>
      <c r="E92" s="1">
        <v>35036</v>
      </c>
      <c r="F92" t="s">
        <v>340</v>
      </c>
      <c r="G92" s="1" t="s">
        <v>440</v>
      </c>
    </row>
    <row r="93" spans="1:7">
      <c r="A93" s="3" t="s">
        <v>629</v>
      </c>
      <c r="B93" t="s">
        <v>232</v>
      </c>
      <c r="C93" t="s">
        <v>52</v>
      </c>
      <c r="D93" t="s">
        <v>233</v>
      </c>
      <c r="E93" s="1">
        <v>34431</v>
      </c>
      <c r="F93" t="s">
        <v>341</v>
      </c>
      <c r="G93" s="1" t="s">
        <v>441</v>
      </c>
    </row>
    <row r="94" spans="1:7">
      <c r="A94" s="3" t="s">
        <v>630</v>
      </c>
      <c r="B94" t="s">
        <v>234</v>
      </c>
      <c r="C94" t="s">
        <v>134</v>
      </c>
      <c r="D94" t="s">
        <v>101</v>
      </c>
      <c r="E94" s="1">
        <v>34673</v>
      </c>
      <c r="F94" t="s">
        <v>342</v>
      </c>
      <c r="G94" s="1" t="s">
        <v>442</v>
      </c>
    </row>
    <row r="95" spans="1:7">
      <c r="A95" s="3" t="s">
        <v>631</v>
      </c>
      <c r="B95" t="s">
        <v>235</v>
      </c>
      <c r="C95" t="s">
        <v>236</v>
      </c>
      <c r="D95" t="s">
        <v>237</v>
      </c>
      <c r="E95" s="1">
        <v>29733</v>
      </c>
      <c r="F95" t="s">
        <v>343</v>
      </c>
      <c r="G95" s="1" t="s">
        <v>443</v>
      </c>
    </row>
    <row r="96" spans="1:7">
      <c r="A96" s="3" t="s">
        <v>632</v>
      </c>
      <c r="B96" t="s">
        <v>238</v>
      </c>
      <c r="C96" t="s">
        <v>239</v>
      </c>
      <c r="D96" t="s">
        <v>19</v>
      </c>
      <c r="E96" s="1">
        <v>29649</v>
      </c>
      <c r="F96" t="s">
        <v>344</v>
      </c>
      <c r="G96" s="1" t="s">
        <v>444</v>
      </c>
    </row>
    <row r="97" spans="1:7">
      <c r="A97" s="3" t="s">
        <v>633</v>
      </c>
      <c r="B97" t="s">
        <v>240</v>
      </c>
      <c r="C97" t="s">
        <v>241</v>
      </c>
      <c r="D97" t="s">
        <v>113</v>
      </c>
      <c r="E97" s="1">
        <v>35297</v>
      </c>
      <c r="F97" t="s">
        <v>345</v>
      </c>
      <c r="G97" s="1" t="s">
        <v>445</v>
      </c>
    </row>
    <row r="98" spans="1:7">
      <c r="A98" s="3" t="s">
        <v>634</v>
      </c>
      <c r="B98" t="s">
        <v>242</v>
      </c>
      <c r="C98" t="s">
        <v>23</v>
      </c>
      <c r="D98" t="s">
        <v>243</v>
      </c>
      <c r="E98" s="1">
        <v>31719</v>
      </c>
      <c r="F98" t="s">
        <v>346</v>
      </c>
      <c r="G98" s="1" t="s">
        <v>446</v>
      </c>
    </row>
    <row r="99" spans="1:7">
      <c r="A99" s="3" t="s">
        <v>635</v>
      </c>
      <c r="B99" t="s">
        <v>244</v>
      </c>
      <c r="C99" t="s">
        <v>245</v>
      </c>
      <c r="D99" t="s">
        <v>219</v>
      </c>
      <c r="E99" s="1">
        <v>30624</v>
      </c>
      <c r="F99" t="s">
        <v>347</v>
      </c>
      <c r="G99" s="1" t="s">
        <v>447</v>
      </c>
    </row>
    <row r="100" spans="1:7">
      <c r="A100" s="3" t="s">
        <v>636</v>
      </c>
      <c r="B100" t="s">
        <v>246</v>
      </c>
      <c r="C100" t="s">
        <v>247</v>
      </c>
      <c r="D100" t="s">
        <v>248</v>
      </c>
      <c r="E100" s="1">
        <v>31511</v>
      </c>
      <c r="F100" t="s">
        <v>348</v>
      </c>
      <c r="G100" s="1" t="s">
        <v>448</v>
      </c>
    </row>
    <row r="101" spans="1:7">
      <c r="A101" s="3" t="s">
        <v>637</v>
      </c>
      <c r="B101" t="s">
        <v>51</v>
      </c>
      <c r="C101" t="s">
        <v>249</v>
      </c>
      <c r="D101" t="s">
        <v>19</v>
      </c>
      <c r="E101" s="1">
        <v>35622</v>
      </c>
      <c r="F101" t="s">
        <v>349</v>
      </c>
      <c r="G101" s="1" t="s">
        <v>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45D-6A13-4AEB-978A-9695F84CC0CB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3" max="3" width="21" customWidth="1"/>
  </cols>
  <sheetData>
    <row r="1" spans="1:4">
      <c r="A1" t="s">
        <v>1635</v>
      </c>
      <c r="B1" t="s">
        <v>1642</v>
      </c>
      <c r="C1" t="s">
        <v>1660</v>
      </c>
      <c r="D1" t="s">
        <v>1661</v>
      </c>
    </row>
    <row r="2" spans="1:4">
      <c r="A2" s="3" t="s">
        <v>1662</v>
      </c>
      <c r="B2" s="3" t="s">
        <v>538</v>
      </c>
      <c r="C2" t="s">
        <v>1762</v>
      </c>
      <c r="D2" t="s">
        <v>491</v>
      </c>
    </row>
    <row r="3" spans="1:4">
      <c r="A3" s="3" t="s">
        <v>1663</v>
      </c>
      <c r="B3" s="3" t="s">
        <v>539</v>
      </c>
      <c r="C3" t="s">
        <v>1763</v>
      </c>
      <c r="D3" t="s">
        <v>491</v>
      </c>
    </row>
    <row r="4" spans="1:4">
      <c r="A4" s="3" t="s">
        <v>1664</v>
      </c>
      <c r="B4" s="3" t="s">
        <v>540</v>
      </c>
      <c r="C4" t="s">
        <v>1764</v>
      </c>
      <c r="D4" t="s">
        <v>491</v>
      </c>
    </row>
    <row r="5" spans="1:4">
      <c r="A5" s="3" t="s">
        <v>1665</v>
      </c>
      <c r="B5" s="3" t="s">
        <v>541</v>
      </c>
      <c r="C5" t="s">
        <v>1765</v>
      </c>
      <c r="D5" t="s">
        <v>491</v>
      </c>
    </row>
    <row r="6" spans="1:4">
      <c r="A6" s="3" t="s">
        <v>1666</v>
      </c>
      <c r="B6" s="3" t="s">
        <v>542</v>
      </c>
      <c r="C6" t="s">
        <v>1766</v>
      </c>
      <c r="D6" t="s">
        <v>491</v>
      </c>
    </row>
    <row r="7" spans="1:4">
      <c r="A7" s="2" t="s">
        <v>1667</v>
      </c>
      <c r="B7" s="3" t="s">
        <v>543</v>
      </c>
      <c r="C7" t="s">
        <v>1767</v>
      </c>
      <c r="D7" t="s">
        <v>491</v>
      </c>
    </row>
    <row r="8" spans="1:4">
      <c r="A8" s="3" t="s">
        <v>1668</v>
      </c>
      <c r="B8" s="3" t="s">
        <v>544</v>
      </c>
      <c r="C8" t="s">
        <v>1768</v>
      </c>
      <c r="D8" t="s">
        <v>491</v>
      </c>
    </row>
    <row r="9" spans="1:4">
      <c r="A9" s="3" t="s">
        <v>1669</v>
      </c>
      <c r="B9" s="3" t="s">
        <v>545</v>
      </c>
      <c r="C9" t="s">
        <v>1769</v>
      </c>
      <c r="D9" t="s">
        <v>491</v>
      </c>
    </row>
    <row r="10" spans="1:4">
      <c r="A10" s="3" t="s">
        <v>1670</v>
      </c>
      <c r="B10" s="3" t="s">
        <v>546</v>
      </c>
      <c r="C10" t="s">
        <v>1770</v>
      </c>
      <c r="D10" t="s">
        <v>491</v>
      </c>
    </row>
    <row r="11" spans="1:4">
      <c r="A11" s="3" t="s">
        <v>1671</v>
      </c>
      <c r="B11" s="3" t="s">
        <v>547</v>
      </c>
      <c r="C11" t="s">
        <v>1771</v>
      </c>
      <c r="D11" t="s">
        <v>491</v>
      </c>
    </row>
    <row r="12" spans="1:4">
      <c r="A12" s="3" t="s">
        <v>1672</v>
      </c>
      <c r="B12" s="3" t="s">
        <v>548</v>
      </c>
      <c r="C12" t="s">
        <v>1772</v>
      </c>
      <c r="D12" t="s">
        <v>491</v>
      </c>
    </row>
    <row r="13" spans="1:4">
      <c r="A13" s="3" t="s">
        <v>1673</v>
      </c>
      <c r="B13" s="3" t="s">
        <v>549</v>
      </c>
      <c r="C13" t="s">
        <v>1773</v>
      </c>
      <c r="D13" t="s">
        <v>491</v>
      </c>
    </row>
    <row r="14" spans="1:4">
      <c r="A14" s="3" t="s">
        <v>1674</v>
      </c>
      <c r="B14" s="3" t="s">
        <v>550</v>
      </c>
      <c r="C14" t="s">
        <v>1774</v>
      </c>
      <c r="D14" t="s">
        <v>491</v>
      </c>
    </row>
    <row r="15" spans="1:4">
      <c r="A15" s="3" t="s">
        <v>1675</v>
      </c>
      <c r="B15" s="3" t="s">
        <v>551</v>
      </c>
      <c r="C15" t="s">
        <v>1775</v>
      </c>
      <c r="D15" t="s">
        <v>491</v>
      </c>
    </row>
    <row r="16" spans="1:4">
      <c r="A16" s="3" t="s">
        <v>1676</v>
      </c>
      <c r="B16" s="3" t="s">
        <v>552</v>
      </c>
      <c r="C16" t="s">
        <v>1776</v>
      </c>
      <c r="D16" t="s">
        <v>491</v>
      </c>
    </row>
    <row r="17" spans="1:4">
      <c r="A17" s="3" t="s">
        <v>1677</v>
      </c>
      <c r="B17" s="3" t="s">
        <v>553</v>
      </c>
      <c r="C17" t="s">
        <v>1777</v>
      </c>
      <c r="D17" t="s">
        <v>491</v>
      </c>
    </row>
    <row r="18" spans="1:4">
      <c r="A18" s="3" t="s">
        <v>1678</v>
      </c>
      <c r="B18" s="3" t="s">
        <v>554</v>
      </c>
      <c r="C18" t="s">
        <v>1778</v>
      </c>
      <c r="D18" t="s">
        <v>491</v>
      </c>
    </row>
    <row r="19" spans="1:4">
      <c r="A19" s="3" t="s">
        <v>1679</v>
      </c>
      <c r="B19" s="3" t="s">
        <v>555</v>
      </c>
      <c r="C19" t="s">
        <v>1779</v>
      </c>
      <c r="D19" t="s">
        <v>491</v>
      </c>
    </row>
    <row r="20" spans="1:4">
      <c r="A20" s="3" t="s">
        <v>1680</v>
      </c>
      <c r="B20" s="3" t="s">
        <v>556</v>
      </c>
      <c r="C20" t="s">
        <v>1780</v>
      </c>
      <c r="D20" t="s">
        <v>491</v>
      </c>
    </row>
    <row r="21" spans="1:4">
      <c r="A21" s="3" t="s">
        <v>1681</v>
      </c>
      <c r="B21" s="3" t="s">
        <v>557</v>
      </c>
      <c r="C21" t="s">
        <v>1781</v>
      </c>
      <c r="D21" t="s">
        <v>491</v>
      </c>
    </row>
    <row r="22" spans="1:4">
      <c r="A22" s="3" t="s">
        <v>1682</v>
      </c>
      <c r="B22" s="3" t="s">
        <v>558</v>
      </c>
      <c r="C22" t="s">
        <v>1782</v>
      </c>
      <c r="D22" t="s">
        <v>491</v>
      </c>
    </row>
    <row r="23" spans="1:4">
      <c r="A23" s="3" t="s">
        <v>1683</v>
      </c>
      <c r="B23" s="3" t="s">
        <v>559</v>
      </c>
      <c r="C23" t="s">
        <v>1783</v>
      </c>
      <c r="D23" t="s">
        <v>491</v>
      </c>
    </row>
    <row r="24" spans="1:4">
      <c r="A24" s="3" t="s">
        <v>1684</v>
      </c>
      <c r="B24" s="3" t="s">
        <v>560</v>
      </c>
      <c r="C24" t="s">
        <v>1784</v>
      </c>
      <c r="D24" t="s">
        <v>491</v>
      </c>
    </row>
    <row r="25" spans="1:4">
      <c r="A25" s="3" t="s">
        <v>1685</v>
      </c>
      <c r="B25" s="3" t="s">
        <v>561</v>
      </c>
      <c r="C25" t="s">
        <v>1785</v>
      </c>
      <c r="D25" t="s">
        <v>491</v>
      </c>
    </row>
    <row r="26" spans="1:4">
      <c r="A26" s="2" t="s">
        <v>1686</v>
      </c>
      <c r="B26" s="3" t="s">
        <v>562</v>
      </c>
      <c r="C26" t="s">
        <v>1786</v>
      </c>
      <c r="D26" t="s">
        <v>491</v>
      </c>
    </row>
    <row r="27" spans="1:4">
      <c r="A27" s="2" t="s">
        <v>1687</v>
      </c>
      <c r="B27" s="3" t="s">
        <v>563</v>
      </c>
      <c r="C27" t="s">
        <v>1787</v>
      </c>
      <c r="D27" t="s">
        <v>491</v>
      </c>
    </row>
    <row r="28" spans="1:4">
      <c r="A28" s="3" t="s">
        <v>1688</v>
      </c>
      <c r="B28" s="3" t="s">
        <v>564</v>
      </c>
      <c r="C28" t="s">
        <v>1788</v>
      </c>
      <c r="D28" t="s">
        <v>491</v>
      </c>
    </row>
    <row r="29" spans="1:4">
      <c r="A29" s="3" t="s">
        <v>1689</v>
      </c>
      <c r="B29" s="3" t="s">
        <v>565</v>
      </c>
      <c r="C29" t="s">
        <v>1789</v>
      </c>
      <c r="D29" t="s">
        <v>491</v>
      </c>
    </row>
    <row r="30" spans="1:4">
      <c r="A30" s="3" t="s">
        <v>1690</v>
      </c>
      <c r="B30" s="3" t="s">
        <v>566</v>
      </c>
      <c r="C30" t="s">
        <v>1790</v>
      </c>
      <c r="D30" t="s">
        <v>491</v>
      </c>
    </row>
    <row r="31" spans="1:4">
      <c r="A31" s="3" t="s">
        <v>1691</v>
      </c>
      <c r="B31" s="3" t="s">
        <v>567</v>
      </c>
      <c r="C31" t="s">
        <v>1791</v>
      </c>
      <c r="D31" t="s">
        <v>491</v>
      </c>
    </row>
    <row r="32" spans="1:4">
      <c r="A32" s="3" t="s">
        <v>1692</v>
      </c>
      <c r="B32" s="3" t="s">
        <v>568</v>
      </c>
      <c r="C32" t="s">
        <v>1792</v>
      </c>
      <c r="D32" t="s">
        <v>491</v>
      </c>
    </row>
    <row r="33" spans="1:4">
      <c r="A33" s="3" t="s">
        <v>1693</v>
      </c>
      <c r="B33" s="3" t="s">
        <v>569</v>
      </c>
      <c r="C33" t="s">
        <v>1793</v>
      </c>
      <c r="D33" t="s">
        <v>491</v>
      </c>
    </row>
    <row r="34" spans="1:4">
      <c r="A34" s="3" t="s">
        <v>1694</v>
      </c>
      <c r="B34" s="3" t="s">
        <v>570</v>
      </c>
      <c r="C34" t="s">
        <v>1794</v>
      </c>
      <c r="D34" t="s">
        <v>491</v>
      </c>
    </row>
    <row r="35" spans="1:4">
      <c r="A35" s="3" t="s">
        <v>1695</v>
      </c>
      <c r="B35" s="3" t="s">
        <v>571</v>
      </c>
      <c r="C35" t="s">
        <v>1795</v>
      </c>
      <c r="D35" t="s">
        <v>491</v>
      </c>
    </row>
    <row r="36" spans="1:4">
      <c r="A36" s="3" t="s">
        <v>1696</v>
      </c>
      <c r="B36" s="3" t="s">
        <v>572</v>
      </c>
      <c r="C36" t="s">
        <v>1796</v>
      </c>
      <c r="D36" t="s">
        <v>491</v>
      </c>
    </row>
    <row r="37" spans="1:4">
      <c r="A37" s="3" t="s">
        <v>1697</v>
      </c>
      <c r="B37" s="3" t="s">
        <v>573</v>
      </c>
      <c r="C37" t="s">
        <v>1797</v>
      </c>
      <c r="D37" t="s">
        <v>491</v>
      </c>
    </row>
    <row r="38" spans="1:4">
      <c r="A38" s="3" t="s">
        <v>1698</v>
      </c>
      <c r="B38" s="3" t="s">
        <v>574</v>
      </c>
      <c r="C38" t="s">
        <v>1798</v>
      </c>
      <c r="D38" t="s">
        <v>491</v>
      </c>
    </row>
    <row r="39" spans="1:4">
      <c r="A39" s="3" t="s">
        <v>1699</v>
      </c>
      <c r="B39" s="3" t="s">
        <v>575</v>
      </c>
      <c r="C39" t="s">
        <v>1799</v>
      </c>
      <c r="D39" t="s">
        <v>491</v>
      </c>
    </row>
    <row r="40" spans="1:4">
      <c r="A40" s="3" t="s">
        <v>1700</v>
      </c>
      <c r="B40" s="3" t="s">
        <v>576</v>
      </c>
      <c r="C40" t="s">
        <v>1800</v>
      </c>
      <c r="D40" t="s">
        <v>491</v>
      </c>
    </row>
    <row r="41" spans="1:4">
      <c r="A41" s="3" t="s">
        <v>1701</v>
      </c>
      <c r="B41" s="3" t="s">
        <v>577</v>
      </c>
      <c r="C41" t="s">
        <v>1801</v>
      </c>
      <c r="D41" t="s">
        <v>491</v>
      </c>
    </row>
    <row r="42" spans="1:4">
      <c r="A42" s="3" t="s">
        <v>1702</v>
      </c>
      <c r="B42" s="3" t="s">
        <v>578</v>
      </c>
      <c r="C42" t="s">
        <v>1802</v>
      </c>
      <c r="D42" t="s">
        <v>491</v>
      </c>
    </row>
    <row r="43" spans="1:4">
      <c r="A43" s="3" t="s">
        <v>1703</v>
      </c>
      <c r="B43" s="3" t="s">
        <v>579</v>
      </c>
      <c r="C43" t="s">
        <v>1803</v>
      </c>
      <c r="D43" t="s">
        <v>491</v>
      </c>
    </row>
    <row r="44" spans="1:4">
      <c r="A44" s="3" t="s">
        <v>1704</v>
      </c>
      <c r="B44" s="3" t="s">
        <v>580</v>
      </c>
      <c r="C44" t="s">
        <v>1804</v>
      </c>
      <c r="D44" t="s">
        <v>491</v>
      </c>
    </row>
    <row r="45" spans="1:4">
      <c r="A45" s="3" t="s">
        <v>1705</v>
      </c>
      <c r="B45" s="3" t="s">
        <v>581</v>
      </c>
      <c r="C45" t="s">
        <v>1805</v>
      </c>
      <c r="D45" t="s">
        <v>491</v>
      </c>
    </row>
    <row r="46" spans="1:4">
      <c r="A46" s="3" t="s">
        <v>1706</v>
      </c>
      <c r="B46" s="3" t="s">
        <v>582</v>
      </c>
      <c r="C46" t="s">
        <v>1806</v>
      </c>
      <c r="D46" t="s">
        <v>491</v>
      </c>
    </row>
    <row r="47" spans="1:4">
      <c r="A47" s="3" t="s">
        <v>1707</v>
      </c>
      <c r="B47" s="3" t="s">
        <v>583</v>
      </c>
      <c r="C47" t="s">
        <v>1807</v>
      </c>
      <c r="D47" t="s">
        <v>491</v>
      </c>
    </row>
    <row r="48" spans="1:4">
      <c r="A48" s="3" t="s">
        <v>1708</v>
      </c>
      <c r="B48" s="3" t="s">
        <v>584</v>
      </c>
      <c r="C48" t="s">
        <v>1808</v>
      </c>
      <c r="D48" t="s">
        <v>491</v>
      </c>
    </row>
    <row r="49" spans="1:4">
      <c r="A49" s="3" t="s">
        <v>1709</v>
      </c>
      <c r="B49" s="3" t="s">
        <v>585</v>
      </c>
      <c r="C49" t="s">
        <v>1809</v>
      </c>
      <c r="D49" t="s">
        <v>491</v>
      </c>
    </row>
    <row r="50" spans="1:4">
      <c r="A50" s="3" t="s">
        <v>1710</v>
      </c>
      <c r="B50" s="3" t="s">
        <v>586</v>
      </c>
      <c r="C50" t="s">
        <v>1810</v>
      </c>
      <c r="D50" t="s">
        <v>491</v>
      </c>
    </row>
    <row r="51" spans="1:4">
      <c r="A51" s="3" t="s">
        <v>1711</v>
      </c>
      <c r="B51" s="3" t="s">
        <v>587</v>
      </c>
      <c r="C51" t="s">
        <v>1811</v>
      </c>
      <c r="D51" t="s">
        <v>491</v>
      </c>
    </row>
    <row r="52" spans="1:4">
      <c r="A52" s="3" t="s">
        <v>1712</v>
      </c>
      <c r="B52" s="3" t="s">
        <v>588</v>
      </c>
      <c r="C52" t="s">
        <v>1812</v>
      </c>
      <c r="D52" t="s">
        <v>491</v>
      </c>
    </row>
    <row r="53" spans="1:4">
      <c r="A53" s="3" t="s">
        <v>1713</v>
      </c>
      <c r="B53" s="3" t="s">
        <v>589</v>
      </c>
      <c r="C53" t="s">
        <v>1813</v>
      </c>
      <c r="D53" t="s">
        <v>491</v>
      </c>
    </row>
    <row r="54" spans="1:4">
      <c r="A54" s="3" t="s">
        <v>1714</v>
      </c>
      <c r="B54" s="3" t="s">
        <v>590</v>
      </c>
      <c r="C54" t="s">
        <v>1814</v>
      </c>
      <c r="D54" t="s">
        <v>491</v>
      </c>
    </row>
    <row r="55" spans="1:4">
      <c r="A55" s="3" t="s">
        <v>1715</v>
      </c>
      <c r="B55" s="3" t="s">
        <v>591</v>
      </c>
      <c r="C55" t="s">
        <v>1815</v>
      </c>
      <c r="D55" t="s">
        <v>491</v>
      </c>
    </row>
    <row r="56" spans="1:4">
      <c r="A56" s="3" t="s">
        <v>1716</v>
      </c>
      <c r="B56" s="3" t="s">
        <v>592</v>
      </c>
      <c r="C56" t="s">
        <v>1816</v>
      </c>
      <c r="D56" t="s">
        <v>491</v>
      </c>
    </row>
    <row r="57" spans="1:4">
      <c r="A57" s="3" t="s">
        <v>1717</v>
      </c>
      <c r="B57" s="3" t="s">
        <v>593</v>
      </c>
      <c r="C57" t="s">
        <v>1817</v>
      </c>
      <c r="D57" t="s">
        <v>491</v>
      </c>
    </row>
    <row r="58" spans="1:4">
      <c r="A58" s="3" t="s">
        <v>1718</v>
      </c>
      <c r="B58" s="3" t="s">
        <v>594</v>
      </c>
      <c r="C58" t="s">
        <v>1818</v>
      </c>
      <c r="D58" t="s">
        <v>491</v>
      </c>
    </row>
    <row r="59" spans="1:4">
      <c r="A59" s="3" t="s">
        <v>1719</v>
      </c>
      <c r="B59" s="3" t="s">
        <v>595</v>
      </c>
      <c r="C59" t="s">
        <v>1819</v>
      </c>
      <c r="D59" t="s">
        <v>491</v>
      </c>
    </row>
    <row r="60" spans="1:4">
      <c r="A60" s="3" t="s">
        <v>1720</v>
      </c>
      <c r="B60" s="3" t="s">
        <v>596</v>
      </c>
      <c r="C60" t="s">
        <v>1820</v>
      </c>
      <c r="D60" t="s">
        <v>491</v>
      </c>
    </row>
    <row r="61" spans="1:4">
      <c r="A61" s="3" t="s">
        <v>1721</v>
      </c>
      <c r="B61" s="3" t="s">
        <v>597</v>
      </c>
      <c r="C61" t="s">
        <v>1821</v>
      </c>
      <c r="D61" t="s">
        <v>491</v>
      </c>
    </row>
    <row r="62" spans="1:4">
      <c r="A62" s="3" t="s">
        <v>1722</v>
      </c>
      <c r="B62" s="3" t="s">
        <v>598</v>
      </c>
      <c r="C62" t="s">
        <v>1822</v>
      </c>
      <c r="D62" t="s">
        <v>491</v>
      </c>
    </row>
    <row r="63" spans="1:4">
      <c r="A63" s="3" t="s">
        <v>1723</v>
      </c>
      <c r="B63" s="3" t="s">
        <v>599</v>
      </c>
      <c r="C63" t="s">
        <v>1823</v>
      </c>
      <c r="D63" t="s">
        <v>491</v>
      </c>
    </row>
    <row r="64" spans="1:4">
      <c r="A64" s="3" t="s">
        <v>1724</v>
      </c>
      <c r="B64" s="3" t="s">
        <v>600</v>
      </c>
      <c r="C64" t="s">
        <v>1824</v>
      </c>
      <c r="D64" t="s">
        <v>491</v>
      </c>
    </row>
    <row r="65" spans="1:4">
      <c r="A65" s="3" t="s">
        <v>1725</v>
      </c>
      <c r="B65" s="3" t="s">
        <v>601</v>
      </c>
      <c r="C65" t="s">
        <v>1825</v>
      </c>
      <c r="D65" t="s">
        <v>491</v>
      </c>
    </row>
    <row r="66" spans="1:4">
      <c r="A66" s="3" t="s">
        <v>1726</v>
      </c>
      <c r="B66" s="3" t="s">
        <v>602</v>
      </c>
      <c r="C66" t="s">
        <v>1826</v>
      </c>
      <c r="D66" t="s">
        <v>491</v>
      </c>
    </row>
    <row r="67" spans="1:4">
      <c r="A67" s="2" t="s">
        <v>1727</v>
      </c>
      <c r="B67" s="3" t="s">
        <v>603</v>
      </c>
      <c r="C67" t="s">
        <v>1827</v>
      </c>
      <c r="D67" t="s">
        <v>491</v>
      </c>
    </row>
    <row r="68" spans="1:4">
      <c r="A68" s="3" t="s">
        <v>1728</v>
      </c>
      <c r="B68" s="3" t="s">
        <v>604</v>
      </c>
      <c r="C68" t="s">
        <v>1828</v>
      </c>
      <c r="D68" t="s">
        <v>491</v>
      </c>
    </row>
    <row r="69" spans="1:4">
      <c r="A69" s="3" t="s">
        <v>1729</v>
      </c>
      <c r="B69" s="3" t="s">
        <v>605</v>
      </c>
      <c r="C69" t="s">
        <v>1829</v>
      </c>
      <c r="D69" t="s">
        <v>491</v>
      </c>
    </row>
    <row r="70" spans="1:4">
      <c r="A70" s="3" t="s">
        <v>1730</v>
      </c>
      <c r="B70" s="3" t="s">
        <v>606</v>
      </c>
      <c r="C70" t="s">
        <v>1830</v>
      </c>
      <c r="D70" t="s">
        <v>491</v>
      </c>
    </row>
    <row r="71" spans="1:4">
      <c r="A71" s="3" t="s">
        <v>1731</v>
      </c>
      <c r="B71" s="3" t="s">
        <v>607</v>
      </c>
      <c r="C71" t="s">
        <v>1831</v>
      </c>
      <c r="D71" t="s">
        <v>491</v>
      </c>
    </row>
    <row r="72" spans="1:4">
      <c r="A72" s="3" t="s">
        <v>1732</v>
      </c>
      <c r="B72" s="3" t="s">
        <v>608</v>
      </c>
      <c r="C72" t="s">
        <v>1832</v>
      </c>
      <c r="D72" t="s">
        <v>491</v>
      </c>
    </row>
    <row r="73" spans="1:4">
      <c r="A73" s="3" t="s">
        <v>1733</v>
      </c>
      <c r="B73" s="3" t="s">
        <v>609</v>
      </c>
      <c r="C73" t="s">
        <v>1833</v>
      </c>
      <c r="D73" t="s">
        <v>491</v>
      </c>
    </row>
    <row r="74" spans="1:4">
      <c r="A74" s="2" t="s">
        <v>1734</v>
      </c>
      <c r="B74" s="3" t="s">
        <v>610</v>
      </c>
      <c r="C74" t="s">
        <v>1834</v>
      </c>
      <c r="D74" t="s">
        <v>491</v>
      </c>
    </row>
    <row r="75" spans="1:4">
      <c r="A75" s="3" t="s">
        <v>1735</v>
      </c>
      <c r="B75" s="3" t="s">
        <v>611</v>
      </c>
      <c r="C75" t="s">
        <v>1835</v>
      </c>
      <c r="D75" t="s">
        <v>491</v>
      </c>
    </row>
    <row r="76" spans="1:4">
      <c r="A76" s="3" t="s">
        <v>1736</v>
      </c>
      <c r="B76" s="3" t="s">
        <v>612</v>
      </c>
      <c r="C76" t="s">
        <v>1836</v>
      </c>
      <c r="D76" t="s">
        <v>491</v>
      </c>
    </row>
    <row r="77" spans="1:4">
      <c r="A77" s="3" t="s">
        <v>1737</v>
      </c>
      <c r="B77" s="3" t="s">
        <v>613</v>
      </c>
      <c r="C77" t="s">
        <v>1837</v>
      </c>
      <c r="D77" t="s">
        <v>491</v>
      </c>
    </row>
    <row r="78" spans="1:4">
      <c r="A78" s="3" t="s">
        <v>1738</v>
      </c>
      <c r="B78" s="3" t="s">
        <v>614</v>
      </c>
      <c r="C78" t="s">
        <v>1838</v>
      </c>
      <c r="D78" t="s">
        <v>491</v>
      </c>
    </row>
    <row r="79" spans="1:4">
      <c r="A79" s="3" t="s">
        <v>1739</v>
      </c>
      <c r="B79" s="3" t="s">
        <v>615</v>
      </c>
      <c r="C79" t="s">
        <v>1839</v>
      </c>
      <c r="D79" t="s">
        <v>491</v>
      </c>
    </row>
    <row r="80" spans="1:4">
      <c r="A80" s="3" t="s">
        <v>1740</v>
      </c>
      <c r="B80" s="3" t="s">
        <v>616</v>
      </c>
      <c r="C80" t="s">
        <v>1840</v>
      </c>
      <c r="D80" t="s">
        <v>491</v>
      </c>
    </row>
    <row r="81" spans="1:4">
      <c r="A81" s="3" t="s">
        <v>1741</v>
      </c>
      <c r="B81" s="3" t="s">
        <v>617</v>
      </c>
      <c r="C81" t="s">
        <v>1841</v>
      </c>
      <c r="D81" t="s">
        <v>491</v>
      </c>
    </row>
    <row r="82" spans="1:4">
      <c r="A82" s="3" t="s">
        <v>1742</v>
      </c>
      <c r="B82" s="3" t="s">
        <v>618</v>
      </c>
      <c r="C82" t="s">
        <v>1842</v>
      </c>
      <c r="D82" t="s">
        <v>491</v>
      </c>
    </row>
    <row r="83" spans="1:4">
      <c r="A83" s="3" t="s">
        <v>1743</v>
      </c>
      <c r="B83" s="3" t="s">
        <v>619</v>
      </c>
      <c r="C83" t="s">
        <v>1843</v>
      </c>
      <c r="D83" t="s">
        <v>491</v>
      </c>
    </row>
    <row r="84" spans="1:4">
      <c r="A84" s="3" t="s">
        <v>1744</v>
      </c>
      <c r="B84" s="3" t="s">
        <v>620</v>
      </c>
      <c r="C84" t="s">
        <v>1844</v>
      </c>
      <c r="D84" t="s">
        <v>491</v>
      </c>
    </row>
    <row r="85" spans="1:4">
      <c r="A85" s="3" t="s">
        <v>1745</v>
      </c>
      <c r="B85" s="3" t="s">
        <v>621</v>
      </c>
      <c r="C85" t="s">
        <v>1845</v>
      </c>
      <c r="D85" t="s">
        <v>491</v>
      </c>
    </row>
    <row r="86" spans="1:4">
      <c r="A86" s="3" t="s">
        <v>1746</v>
      </c>
      <c r="B86" s="3" t="s">
        <v>622</v>
      </c>
      <c r="C86" t="s">
        <v>1846</v>
      </c>
      <c r="D86" t="s">
        <v>491</v>
      </c>
    </row>
    <row r="87" spans="1:4">
      <c r="A87" s="3" t="s">
        <v>1747</v>
      </c>
      <c r="B87" s="3" t="s">
        <v>623</v>
      </c>
      <c r="C87" t="s">
        <v>1847</v>
      </c>
      <c r="D87" t="s">
        <v>491</v>
      </c>
    </row>
    <row r="88" spans="1:4">
      <c r="A88" s="3" t="s">
        <v>1748</v>
      </c>
      <c r="B88" s="3" t="s">
        <v>624</v>
      </c>
      <c r="C88" t="s">
        <v>1848</v>
      </c>
      <c r="D88" t="s">
        <v>491</v>
      </c>
    </row>
    <row r="89" spans="1:4">
      <c r="A89" s="3" t="s">
        <v>1749</v>
      </c>
      <c r="B89" s="3" t="s">
        <v>625</v>
      </c>
      <c r="C89" t="s">
        <v>1849</v>
      </c>
      <c r="D89" t="s">
        <v>491</v>
      </c>
    </row>
    <row r="90" spans="1:4">
      <c r="A90" s="3" t="s">
        <v>1750</v>
      </c>
      <c r="B90" s="3" t="s">
        <v>626</v>
      </c>
      <c r="C90" t="s">
        <v>1850</v>
      </c>
      <c r="D90" t="s">
        <v>491</v>
      </c>
    </row>
    <row r="91" spans="1:4">
      <c r="A91" s="3" t="s">
        <v>1751</v>
      </c>
      <c r="B91" s="3" t="s">
        <v>627</v>
      </c>
      <c r="C91" t="s">
        <v>1851</v>
      </c>
      <c r="D91" t="s">
        <v>491</v>
      </c>
    </row>
    <row r="92" spans="1:4">
      <c r="A92" s="3" t="s">
        <v>1752</v>
      </c>
      <c r="B92" s="3" t="s">
        <v>628</v>
      </c>
      <c r="C92" t="s">
        <v>1852</v>
      </c>
      <c r="D92" t="s">
        <v>491</v>
      </c>
    </row>
    <row r="93" spans="1:4">
      <c r="A93" s="3" t="s">
        <v>1753</v>
      </c>
      <c r="B93" s="3" t="s">
        <v>629</v>
      </c>
      <c r="C93" t="s">
        <v>1853</v>
      </c>
      <c r="D93" t="s">
        <v>491</v>
      </c>
    </row>
    <row r="94" spans="1:4">
      <c r="A94" s="3" t="s">
        <v>1754</v>
      </c>
      <c r="B94" s="3" t="s">
        <v>630</v>
      </c>
      <c r="C94" t="s">
        <v>1854</v>
      </c>
      <c r="D94" t="s">
        <v>491</v>
      </c>
    </row>
    <row r="95" spans="1:4">
      <c r="A95" s="3" t="s">
        <v>1755</v>
      </c>
      <c r="B95" s="3" t="s">
        <v>631</v>
      </c>
      <c r="C95" t="s">
        <v>1855</v>
      </c>
      <c r="D95" t="s">
        <v>491</v>
      </c>
    </row>
    <row r="96" spans="1:4">
      <c r="A96" s="3" t="s">
        <v>1756</v>
      </c>
      <c r="B96" s="3" t="s">
        <v>632</v>
      </c>
      <c r="C96" t="s">
        <v>1856</v>
      </c>
      <c r="D96" t="s">
        <v>491</v>
      </c>
    </row>
    <row r="97" spans="1:4">
      <c r="A97" s="2" t="s">
        <v>1757</v>
      </c>
      <c r="B97" s="3" t="s">
        <v>633</v>
      </c>
      <c r="C97" t="s">
        <v>1857</v>
      </c>
      <c r="D97" t="s">
        <v>491</v>
      </c>
    </row>
    <row r="98" spans="1:4">
      <c r="A98" s="3" t="s">
        <v>1758</v>
      </c>
      <c r="B98" s="3" t="s">
        <v>634</v>
      </c>
      <c r="C98" t="s">
        <v>1858</v>
      </c>
      <c r="D98" t="s">
        <v>491</v>
      </c>
    </row>
    <row r="99" spans="1:4">
      <c r="A99" s="3" t="s">
        <v>1759</v>
      </c>
      <c r="B99" s="3" t="s">
        <v>635</v>
      </c>
      <c r="C99" t="s">
        <v>1859</v>
      </c>
      <c r="D99" t="s">
        <v>491</v>
      </c>
    </row>
    <row r="100" spans="1:4">
      <c r="A100" s="3" t="s">
        <v>1760</v>
      </c>
      <c r="B100" s="3" t="s">
        <v>636</v>
      </c>
      <c r="C100" t="s">
        <v>1860</v>
      </c>
      <c r="D100" t="s">
        <v>491</v>
      </c>
    </row>
    <row r="101" spans="1:4">
      <c r="A101" s="3" t="s">
        <v>1761</v>
      </c>
      <c r="B101" s="3" t="s">
        <v>637</v>
      </c>
      <c r="C101" t="s">
        <v>1861</v>
      </c>
      <c r="D101" t="s">
        <v>491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BB2-DE2D-4C61-A682-FF5675138578}">
  <dimension ref="A1:B11"/>
  <sheetViews>
    <sheetView workbookViewId="0">
      <selection sqref="A1:B1048576"/>
    </sheetView>
  </sheetViews>
  <sheetFormatPr defaultRowHeight="14.4"/>
  <sheetData>
    <row r="1" spans="1:2">
      <c r="A1" t="s">
        <v>1635</v>
      </c>
      <c r="B1" t="s">
        <v>1644</v>
      </c>
    </row>
    <row r="2" spans="1:2">
      <c r="A2">
        <v>1</v>
      </c>
      <c r="B2" t="s">
        <v>1327</v>
      </c>
    </row>
    <row r="3" spans="1:2">
      <c r="A3">
        <v>2</v>
      </c>
      <c r="B3" t="s">
        <v>1328</v>
      </c>
    </row>
    <row r="4" spans="1:2">
      <c r="A4">
        <v>3</v>
      </c>
      <c r="B4" t="s">
        <v>1329</v>
      </c>
    </row>
    <row r="5" spans="1:2">
      <c r="A5">
        <v>4</v>
      </c>
      <c r="B5" t="s">
        <v>1330</v>
      </c>
    </row>
    <row r="6" spans="1:2">
      <c r="A6">
        <v>5</v>
      </c>
      <c r="B6" t="s">
        <v>1331</v>
      </c>
    </row>
    <row r="7" spans="1:2">
      <c r="A7">
        <v>6</v>
      </c>
      <c r="B7" t="s">
        <v>1332</v>
      </c>
    </row>
    <row r="8" spans="1:2">
      <c r="A8">
        <v>7</v>
      </c>
      <c r="B8" t="s">
        <v>1333</v>
      </c>
    </row>
    <row r="9" spans="1:2">
      <c r="A9">
        <v>8</v>
      </c>
      <c r="B9" t="s">
        <v>1334</v>
      </c>
    </row>
    <row r="10" spans="1:2">
      <c r="A10">
        <v>9</v>
      </c>
      <c r="B10" t="s">
        <v>1335</v>
      </c>
    </row>
    <row r="11" spans="1:2">
      <c r="A11">
        <v>10</v>
      </c>
      <c r="B11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D8E-74E6-44ED-99A6-B7A5169CB1C4}">
  <dimension ref="A1:I101"/>
  <sheetViews>
    <sheetView workbookViewId="0">
      <selection activeCell="L16" sqref="L16"/>
    </sheetView>
  </sheetViews>
  <sheetFormatPr defaultRowHeight="14.4"/>
  <cols>
    <col min="1" max="2" width="34.88671875" style="3" customWidth="1"/>
    <col min="3" max="3" width="12.77734375" customWidth="1"/>
    <col min="4" max="4" width="16.5546875" customWidth="1"/>
    <col min="5" max="5" width="12.5546875" style="6" customWidth="1"/>
    <col min="7" max="7" width="19.88671875" customWidth="1"/>
    <col min="8" max="8" width="23" customWidth="1"/>
  </cols>
  <sheetData>
    <row r="1" spans="1:9">
      <c r="A1" s="3" t="s">
        <v>1635</v>
      </c>
      <c r="B1" s="3" t="s">
        <v>1642</v>
      </c>
      <c r="C1" t="s">
        <v>1643</v>
      </c>
      <c r="D1" t="s">
        <v>1644</v>
      </c>
      <c r="E1" s="6" t="s">
        <v>1645</v>
      </c>
      <c r="F1" s="6" t="s">
        <v>1646</v>
      </c>
      <c r="G1" s="6" t="s">
        <v>1647</v>
      </c>
      <c r="H1" s="6" t="s">
        <v>1648</v>
      </c>
      <c r="I1" s="6" t="s">
        <v>1649</v>
      </c>
    </row>
    <row r="2" spans="1:9" ht="14.4" customHeight="1">
      <c r="A2" s="3" t="s">
        <v>638</v>
      </c>
      <c r="B2" s="3" t="s">
        <v>538</v>
      </c>
      <c r="C2" s="4" t="s">
        <v>1288</v>
      </c>
      <c r="D2" s="4" t="s">
        <v>1289</v>
      </c>
      <c r="E2" s="5">
        <f ca="1">RANDBETWEEN(2000,2020)</f>
        <v>2001</v>
      </c>
      <c r="F2" s="4">
        <v>99654</v>
      </c>
      <c r="G2" s="4" t="s">
        <v>1290</v>
      </c>
      <c r="H2" s="4" t="s">
        <v>1291</v>
      </c>
      <c r="I2" s="4">
        <v>9</v>
      </c>
    </row>
    <row r="3" spans="1:9">
      <c r="A3" s="3" t="s">
        <v>639</v>
      </c>
      <c r="B3" s="3" t="s">
        <v>539</v>
      </c>
      <c r="C3" s="4" t="s">
        <v>1292</v>
      </c>
      <c r="D3" s="4" t="s">
        <v>1293</v>
      </c>
      <c r="E3" s="5">
        <f t="shared" ref="E3:E11" ca="1" si="0">RANDBETWEEN(2000,2020)</f>
        <v>2013</v>
      </c>
      <c r="F3" s="4">
        <v>354567</v>
      </c>
      <c r="G3" s="4" t="s">
        <v>1294</v>
      </c>
      <c r="H3" s="4" t="s">
        <v>1295</v>
      </c>
      <c r="I3" s="4">
        <v>6</v>
      </c>
    </row>
    <row r="4" spans="1:9">
      <c r="A4" s="3" t="s">
        <v>640</v>
      </c>
      <c r="B4" s="3" t="s">
        <v>540</v>
      </c>
      <c r="C4" s="4" t="s">
        <v>1296</v>
      </c>
      <c r="D4" s="4" t="s">
        <v>1297</v>
      </c>
      <c r="E4" s="5">
        <f t="shared" ca="1" si="0"/>
        <v>2009</v>
      </c>
      <c r="F4" s="4">
        <v>156234</v>
      </c>
      <c r="G4" s="4" t="s">
        <v>1298</v>
      </c>
      <c r="H4" s="4" t="s">
        <v>1299</v>
      </c>
      <c r="I4" s="4">
        <v>7</v>
      </c>
    </row>
    <row r="5" spans="1:9">
      <c r="A5" s="3" t="s">
        <v>641</v>
      </c>
      <c r="B5" s="3" t="s">
        <v>541</v>
      </c>
      <c r="C5" s="4" t="s">
        <v>1300</v>
      </c>
      <c r="D5" s="4" t="s">
        <v>1301</v>
      </c>
      <c r="E5" s="5">
        <f t="shared" ca="1" si="0"/>
        <v>2005</v>
      </c>
      <c r="F5" s="4">
        <v>465477</v>
      </c>
      <c r="G5" s="4" t="s">
        <v>1300</v>
      </c>
      <c r="H5" s="4" t="s">
        <v>1302</v>
      </c>
      <c r="I5" s="4">
        <v>10</v>
      </c>
    </row>
    <row r="6" spans="1:9">
      <c r="A6" s="3" t="s">
        <v>642</v>
      </c>
      <c r="B6" s="3" t="s">
        <v>542</v>
      </c>
      <c r="C6" s="4" t="s">
        <v>1303</v>
      </c>
      <c r="D6" s="4" t="s">
        <v>1304</v>
      </c>
      <c r="E6" s="5">
        <f t="shared" ca="1" si="0"/>
        <v>2004</v>
      </c>
      <c r="F6" s="4">
        <v>130000</v>
      </c>
      <c r="G6" s="4" t="s">
        <v>1305</v>
      </c>
      <c r="H6" s="4" t="s">
        <v>1306</v>
      </c>
      <c r="I6" s="4">
        <v>1</v>
      </c>
    </row>
    <row r="7" spans="1:9">
      <c r="A7" s="3" t="s">
        <v>643</v>
      </c>
      <c r="B7" s="3" t="s">
        <v>543</v>
      </c>
      <c r="C7" s="4" t="s">
        <v>1307</v>
      </c>
      <c r="D7" s="4" t="s">
        <v>1308</v>
      </c>
      <c r="E7" s="5">
        <f t="shared" ca="1" si="0"/>
        <v>2000</v>
      </c>
      <c r="F7" s="4">
        <v>300000</v>
      </c>
      <c r="G7" s="4" t="s">
        <v>1309</v>
      </c>
      <c r="H7" s="4" t="s">
        <v>1310</v>
      </c>
      <c r="I7" s="4">
        <v>2</v>
      </c>
    </row>
    <row r="8" spans="1:9">
      <c r="A8" s="3" t="s">
        <v>644</v>
      </c>
      <c r="B8" s="3" t="s">
        <v>544</v>
      </c>
      <c r="C8" s="4" t="s">
        <v>1311</v>
      </c>
      <c r="D8" s="4" t="s">
        <v>1312</v>
      </c>
      <c r="E8" s="5">
        <f t="shared" ca="1" si="0"/>
        <v>2013</v>
      </c>
      <c r="F8" s="4">
        <v>234567</v>
      </c>
      <c r="G8" s="4" t="s">
        <v>1313</v>
      </c>
      <c r="H8" s="4" t="s">
        <v>1314</v>
      </c>
      <c r="I8" s="4">
        <v>5</v>
      </c>
    </row>
    <row r="9" spans="1:9">
      <c r="A9" s="3" t="s">
        <v>645</v>
      </c>
      <c r="B9" s="3" t="s">
        <v>545</v>
      </c>
      <c r="C9" s="4" t="s">
        <v>1315</v>
      </c>
      <c r="D9" s="4" t="s">
        <v>1316</v>
      </c>
      <c r="E9" s="5">
        <f t="shared" ca="1" si="0"/>
        <v>2012</v>
      </c>
      <c r="F9" s="4">
        <v>265765</v>
      </c>
      <c r="G9" s="4" t="s">
        <v>1317</v>
      </c>
      <c r="H9" s="4" t="s">
        <v>1318</v>
      </c>
      <c r="I9" s="4">
        <v>8</v>
      </c>
    </row>
    <row r="10" spans="1:9">
      <c r="A10" s="3" t="s">
        <v>646</v>
      </c>
      <c r="B10" s="3" t="s">
        <v>546</v>
      </c>
      <c r="C10" s="4" t="s">
        <v>1319</v>
      </c>
      <c r="D10" s="4" t="s">
        <v>1320</v>
      </c>
      <c r="E10" s="5">
        <f t="shared" ca="1" si="0"/>
        <v>2009</v>
      </c>
      <c r="F10" s="4">
        <v>256547</v>
      </c>
      <c r="G10" s="4" t="s">
        <v>1321</v>
      </c>
      <c r="H10" s="4" t="s">
        <v>1322</v>
      </c>
      <c r="I10" s="4">
        <v>4</v>
      </c>
    </row>
    <row r="11" spans="1:9">
      <c r="A11" s="3" t="s">
        <v>647</v>
      </c>
      <c r="B11" s="3" t="s">
        <v>547</v>
      </c>
      <c r="C11" s="4" t="s">
        <v>1323</v>
      </c>
      <c r="D11" s="4" t="s">
        <v>1324</v>
      </c>
      <c r="E11" s="5">
        <f t="shared" ca="1" si="0"/>
        <v>2003</v>
      </c>
      <c r="F11" s="4">
        <v>346787</v>
      </c>
      <c r="G11" s="4" t="s">
        <v>1325</v>
      </c>
      <c r="H11" s="4" t="s">
        <v>1326</v>
      </c>
      <c r="I11" s="4">
        <v>3</v>
      </c>
    </row>
    <row r="12" spans="1:9">
      <c r="A12" s="3" t="s">
        <v>648</v>
      </c>
      <c r="B12" s="3" t="s">
        <v>548</v>
      </c>
      <c r="C12" t="s">
        <v>1337</v>
      </c>
      <c r="D12" t="s">
        <v>1320</v>
      </c>
      <c r="E12" s="6">
        <v>2018</v>
      </c>
      <c r="F12">
        <f ca="1">RANDBETWEEN(99654,465477)</f>
        <v>174990</v>
      </c>
      <c r="G12" t="s">
        <v>1338</v>
      </c>
      <c r="H12" t="s">
        <v>1339</v>
      </c>
      <c r="I12">
        <f ca="1">RANDBETWEEN(1,10)</f>
        <v>2</v>
      </c>
    </row>
    <row r="13" spans="1:9">
      <c r="A13" s="3" t="s">
        <v>649</v>
      </c>
      <c r="B13" s="3" t="s">
        <v>549</v>
      </c>
      <c r="C13" t="s">
        <v>1340</v>
      </c>
      <c r="D13" t="s">
        <v>1341</v>
      </c>
      <c r="E13" s="6">
        <v>2019</v>
      </c>
      <c r="F13">
        <f t="shared" ref="F13:F76" ca="1" si="1">RANDBETWEEN(99654,465477)</f>
        <v>193978</v>
      </c>
      <c r="G13" t="s">
        <v>1342</v>
      </c>
      <c r="H13" t="s">
        <v>1343</v>
      </c>
      <c r="I13">
        <f t="shared" ref="I13:I76" ca="1" si="2">RANDBETWEEN(1,10)</f>
        <v>10</v>
      </c>
    </row>
    <row r="14" spans="1:9">
      <c r="A14" s="3" t="s">
        <v>650</v>
      </c>
      <c r="B14" s="3" t="s">
        <v>550</v>
      </c>
      <c r="C14" t="s">
        <v>1344</v>
      </c>
      <c r="D14" t="s">
        <v>1345</v>
      </c>
      <c r="E14" s="6">
        <v>2002</v>
      </c>
      <c r="F14">
        <f t="shared" ca="1" si="1"/>
        <v>250851</v>
      </c>
      <c r="G14" t="s">
        <v>1346</v>
      </c>
      <c r="H14" t="s">
        <v>1347</v>
      </c>
      <c r="I14">
        <f t="shared" ca="1" si="2"/>
        <v>1</v>
      </c>
    </row>
    <row r="15" spans="1:9">
      <c r="A15" s="3" t="s">
        <v>651</v>
      </c>
      <c r="B15" s="3" t="s">
        <v>551</v>
      </c>
      <c r="C15" t="s">
        <v>1348</v>
      </c>
      <c r="D15" t="s">
        <v>1349</v>
      </c>
      <c r="E15" s="6">
        <v>2014</v>
      </c>
      <c r="F15">
        <f t="shared" ca="1" si="1"/>
        <v>323683</v>
      </c>
      <c r="G15" t="s">
        <v>1350</v>
      </c>
      <c r="H15" t="s">
        <v>1351</v>
      </c>
      <c r="I15">
        <f t="shared" ca="1" si="2"/>
        <v>3</v>
      </c>
    </row>
    <row r="16" spans="1:9">
      <c r="A16" s="3" t="s">
        <v>652</v>
      </c>
      <c r="B16" s="3" t="s">
        <v>552</v>
      </c>
      <c r="C16" t="s">
        <v>1352</v>
      </c>
      <c r="D16" t="s">
        <v>1353</v>
      </c>
      <c r="E16" s="6">
        <v>2011</v>
      </c>
      <c r="F16">
        <f t="shared" ca="1" si="1"/>
        <v>403421</v>
      </c>
      <c r="G16" t="s">
        <v>1354</v>
      </c>
      <c r="H16" t="s">
        <v>1355</v>
      </c>
      <c r="I16">
        <f t="shared" ca="1" si="2"/>
        <v>9</v>
      </c>
    </row>
    <row r="17" spans="1:9">
      <c r="A17" s="3" t="s">
        <v>653</v>
      </c>
      <c r="B17" s="3" t="s">
        <v>553</v>
      </c>
      <c r="C17" t="s">
        <v>1356</v>
      </c>
      <c r="D17" t="s">
        <v>1297</v>
      </c>
      <c r="E17" s="6">
        <v>2013</v>
      </c>
      <c r="F17">
        <f t="shared" ca="1" si="1"/>
        <v>318127</v>
      </c>
      <c r="G17" t="s">
        <v>1357</v>
      </c>
      <c r="H17" t="s">
        <v>1358</v>
      </c>
      <c r="I17">
        <f t="shared" ca="1" si="2"/>
        <v>10</v>
      </c>
    </row>
    <row r="18" spans="1:9">
      <c r="A18" s="3" t="s">
        <v>654</v>
      </c>
      <c r="B18" s="3" t="s">
        <v>554</v>
      </c>
      <c r="C18" t="s">
        <v>1359</v>
      </c>
      <c r="D18" t="s">
        <v>1316</v>
      </c>
      <c r="E18" s="6">
        <v>2014</v>
      </c>
      <c r="F18">
        <f t="shared" ca="1" si="1"/>
        <v>416318</v>
      </c>
      <c r="G18" t="s">
        <v>1360</v>
      </c>
      <c r="H18" t="s">
        <v>1361</v>
      </c>
      <c r="I18">
        <f t="shared" ca="1" si="2"/>
        <v>1</v>
      </c>
    </row>
    <row r="19" spans="1:9">
      <c r="A19" s="3" t="s">
        <v>655</v>
      </c>
      <c r="B19" s="3" t="s">
        <v>555</v>
      </c>
      <c r="C19" t="s">
        <v>1362</v>
      </c>
      <c r="D19" t="s">
        <v>1363</v>
      </c>
      <c r="E19" s="6">
        <v>2011</v>
      </c>
      <c r="F19">
        <f t="shared" ca="1" si="1"/>
        <v>387851</v>
      </c>
      <c r="G19" t="s">
        <v>1364</v>
      </c>
      <c r="H19" t="s">
        <v>1365</v>
      </c>
      <c r="I19">
        <f t="shared" ca="1" si="2"/>
        <v>3</v>
      </c>
    </row>
    <row r="20" spans="1:9">
      <c r="A20" s="3" t="s">
        <v>656</v>
      </c>
      <c r="B20" s="3" t="s">
        <v>556</v>
      </c>
      <c r="C20" t="s">
        <v>1366</v>
      </c>
      <c r="D20" t="s">
        <v>1367</v>
      </c>
      <c r="E20" s="6">
        <v>2018</v>
      </c>
      <c r="F20">
        <f t="shared" ca="1" si="1"/>
        <v>419915</v>
      </c>
      <c r="G20" t="s">
        <v>1368</v>
      </c>
      <c r="H20" t="s">
        <v>1369</v>
      </c>
      <c r="I20">
        <f t="shared" ca="1" si="2"/>
        <v>7</v>
      </c>
    </row>
    <row r="21" spans="1:9">
      <c r="A21" s="3" t="s">
        <v>657</v>
      </c>
      <c r="B21" s="3" t="s">
        <v>557</v>
      </c>
      <c r="C21" t="s">
        <v>1370</v>
      </c>
      <c r="D21" t="s">
        <v>1371</v>
      </c>
      <c r="E21" s="6">
        <v>2000</v>
      </c>
      <c r="F21">
        <f t="shared" ca="1" si="1"/>
        <v>379819</v>
      </c>
      <c r="G21" t="s">
        <v>1372</v>
      </c>
      <c r="H21" t="s">
        <v>1373</v>
      </c>
      <c r="I21">
        <f t="shared" ca="1" si="2"/>
        <v>1</v>
      </c>
    </row>
    <row r="22" spans="1:9">
      <c r="A22" s="3" t="s">
        <v>658</v>
      </c>
      <c r="B22" s="3" t="s">
        <v>558</v>
      </c>
      <c r="C22" t="s">
        <v>1374</v>
      </c>
      <c r="D22" t="s">
        <v>1367</v>
      </c>
      <c r="E22" s="6">
        <v>2019</v>
      </c>
      <c r="F22">
        <f t="shared" ca="1" si="1"/>
        <v>127265</v>
      </c>
      <c r="G22" t="s">
        <v>1375</v>
      </c>
      <c r="H22" t="s">
        <v>1376</v>
      </c>
      <c r="I22">
        <f t="shared" ca="1" si="2"/>
        <v>6</v>
      </c>
    </row>
    <row r="23" spans="1:9">
      <c r="A23" s="3" t="s">
        <v>659</v>
      </c>
      <c r="B23" s="3" t="s">
        <v>559</v>
      </c>
      <c r="C23" t="s">
        <v>1377</v>
      </c>
      <c r="D23" t="s">
        <v>1378</v>
      </c>
      <c r="E23" s="6">
        <v>2018</v>
      </c>
      <c r="F23">
        <f t="shared" ca="1" si="1"/>
        <v>326381</v>
      </c>
      <c r="G23" t="s">
        <v>1379</v>
      </c>
      <c r="H23" t="s">
        <v>1380</v>
      </c>
      <c r="I23">
        <f t="shared" ca="1" si="2"/>
        <v>3</v>
      </c>
    </row>
    <row r="24" spans="1:9">
      <c r="A24" s="3" t="s">
        <v>660</v>
      </c>
      <c r="B24" s="3" t="s">
        <v>560</v>
      </c>
      <c r="C24" t="s">
        <v>1381</v>
      </c>
      <c r="D24" t="s">
        <v>1382</v>
      </c>
      <c r="E24" s="6">
        <v>2020</v>
      </c>
      <c r="F24">
        <f t="shared" ca="1" si="1"/>
        <v>230958</v>
      </c>
      <c r="G24" t="s">
        <v>1383</v>
      </c>
      <c r="H24" t="s">
        <v>1384</v>
      </c>
      <c r="I24">
        <f t="shared" ca="1" si="2"/>
        <v>10</v>
      </c>
    </row>
    <row r="25" spans="1:9">
      <c r="A25" s="3" t="s">
        <v>661</v>
      </c>
      <c r="B25" s="3" t="s">
        <v>561</v>
      </c>
      <c r="C25" t="s">
        <v>1385</v>
      </c>
      <c r="D25" t="s">
        <v>1367</v>
      </c>
      <c r="E25" s="6">
        <v>2017</v>
      </c>
      <c r="F25">
        <f t="shared" ca="1" si="1"/>
        <v>213457</v>
      </c>
      <c r="G25" t="s">
        <v>1386</v>
      </c>
      <c r="H25" t="s">
        <v>1387</v>
      </c>
      <c r="I25">
        <f t="shared" ca="1" si="2"/>
        <v>6</v>
      </c>
    </row>
    <row r="26" spans="1:9">
      <c r="A26" s="3" t="s">
        <v>662</v>
      </c>
      <c r="B26" s="3" t="s">
        <v>562</v>
      </c>
      <c r="C26" t="s">
        <v>1388</v>
      </c>
      <c r="D26" t="s">
        <v>1389</v>
      </c>
      <c r="E26" s="6">
        <v>2009</v>
      </c>
      <c r="F26">
        <f t="shared" ca="1" si="1"/>
        <v>199539</v>
      </c>
      <c r="G26" t="s">
        <v>1390</v>
      </c>
      <c r="H26" t="s">
        <v>1391</v>
      </c>
      <c r="I26">
        <f t="shared" ca="1" si="2"/>
        <v>1</v>
      </c>
    </row>
    <row r="27" spans="1:9">
      <c r="A27" s="3" t="s">
        <v>663</v>
      </c>
      <c r="B27" s="3" t="s">
        <v>563</v>
      </c>
      <c r="C27" t="s">
        <v>1392</v>
      </c>
      <c r="D27" t="s">
        <v>1393</v>
      </c>
      <c r="E27" s="6">
        <v>2010</v>
      </c>
      <c r="F27">
        <f t="shared" ca="1" si="1"/>
        <v>463704</v>
      </c>
      <c r="G27" t="s">
        <v>1394</v>
      </c>
      <c r="H27" t="s">
        <v>1395</v>
      </c>
      <c r="I27">
        <f t="shared" ca="1" si="2"/>
        <v>1</v>
      </c>
    </row>
    <row r="28" spans="1:9">
      <c r="A28" s="3" t="s">
        <v>664</v>
      </c>
      <c r="B28" s="3" t="s">
        <v>564</v>
      </c>
      <c r="C28" t="s">
        <v>1396</v>
      </c>
      <c r="D28" t="s">
        <v>1397</v>
      </c>
      <c r="E28" s="6">
        <v>2014</v>
      </c>
      <c r="F28">
        <f t="shared" ca="1" si="1"/>
        <v>193622</v>
      </c>
      <c r="G28" t="s">
        <v>1398</v>
      </c>
      <c r="H28" t="s">
        <v>1399</v>
      </c>
      <c r="I28">
        <f t="shared" ca="1" si="2"/>
        <v>8</v>
      </c>
    </row>
    <row r="29" spans="1:9">
      <c r="A29" s="3" t="s">
        <v>665</v>
      </c>
      <c r="B29" s="3" t="s">
        <v>565</v>
      </c>
      <c r="C29" t="s">
        <v>1400</v>
      </c>
      <c r="D29" t="s">
        <v>1401</v>
      </c>
      <c r="E29" s="6">
        <v>2019</v>
      </c>
      <c r="F29">
        <f t="shared" ca="1" si="1"/>
        <v>453964</v>
      </c>
      <c r="G29" t="s">
        <v>1402</v>
      </c>
      <c r="H29" t="s">
        <v>1403</v>
      </c>
      <c r="I29">
        <f t="shared" ca="1" si="2"/>
        <v>9</v>
      </c>
    </row>
    <row r="30" spans="1:9">
      <c r="A30" s="3" t="s">
        <v>666</v>
      </c>
      <c r="B30" s="3" t="s">
        <v>566</v>
      </c>
      <c r="C30" t="s">
        <v>1404</v>
      </c>
      <c r="D30" t="s">
        <v>1405</v>
      </c>
      <c r="E30" s="6">
        <v>2020</v>
      </c>
      <c r="F30">
        <f t="shared" ca="1" si="1"/>
        <v>389791</v>
      </c>
      <c r="G30" t="s">
        <v>1406</v>
      </c>
      <c r="H30" t="s">
        <v>1407</v>
      </c>
      <c r="I30">
        <f t="shared" ca="1" si="2"/>
        <v>1</v>
      </c>
    </row>
    <row r="31" spans="1:9">
      <c r="A31" s="3" t="s">
        <v>667</v>
      </c>
      <c r="B31" s="3" t="s">
        <v>567</v>
      </c>
      <c r="C31" t="s">
        <v>1408</v>
      </c>
      <c r="D31" t="s">
        <v>1409</v>
      </c>
      <c r="E31" s="6">
        <v>2018</v>
      </c>
      <c r="F31">
        <f t="shared" ca="1" si="1"/>
        <v>248561</v>
      </c>
      <c r="G31" t="s">
        <v>1410</v>
      </c>
      <c r="H31" t="s">
        <v>1411</v>
      </c>
      <c r="I31">
        <f t="shared" ca="1" si="2"/>
        <v>10</v>
      </c>
    </row>
    <row r="32" spans="1:9">
      <c r="A32" s="3" t="s">
        <v>668</v>
      </c>
      <c r="B32" s="3" t="s">
        <v>568</v>
      </c>
      <c r="C32" t="s">
        <v>1412</v>
      </c>
      <c r="D32" t="s">
        <v>1316</v>
      </c>
      <c r="E32" s="6">
        <v>2013</v>
      </c>
      <c r="F32">
        <f t="shared" ca="1" si="1"/>
        <v>319373</v>
      </c>
      <c r="G32" t="s">
        <v>1413</v>
      </c>
      <c r="H32" t="s">
        <v>1411</v>
      </c>
      <c r="I32">
        <f t="shared" ca="1" si="2"/>
        <v>5</v>
      </c>
    </row>
    <row r="33" spans="1:9">
      <c r="A33" s="3" t="s">
        <v>669</v>
      </c>
      <c r="B33" s="3" t="s">
        <v>569</v>
      </c>
      <c r="C33" t="s">
        <v>1414</v>
      </c>
      <c r="D33" t="s">
        <v>1312</v>
      </c>
      <c r="E33" s="6">
        <v>2012</v>
      </c>
      <c r="F33">
        <f t="shared" ca="1" si="1"/>
        <v>189066</v>
      </c>
      <c r="G33" t="s">
        <v>1415</v>
      </c>
      <c r="H33" t="s">
        <v>1416</v>
      </c>
      <c r="I33">
        <f t="shared" ca="1" si="2"/>
        <v>9</v>
      </c>
    </row>
    <row r="34" spans="1:9">
      <c r="A34" s="3" t="s">
        <v>670</v>
      </c>
      <c r="B34" s="3" t="s">
        <v>570</v>
      </c>
      <c r="C34" t="s">
        <v>1417</v>
      </c>
      <c r="D34" t="s">
        <v>1418</v>
      </c>
      <c r="E34" s="6">
        <v>2017</v>
      </c>
      <c r="F34">
        <f t="shared" ca="1" si="1"/>
        <v>285140</v>
      </c>
      <c r="G34" t="s">
        <v>1419</v>
      </c>
      <c r="H34" t="s">
        <v>1420</v>
      </c>
      <c r="I34">
        <f t="shared" ca="1" si="2"/>
        <v>10</v>
      </c>
    </row>
    <row r="35" spans="1:9">
      <c r="A35" s="3" t="s">
        <v>671</v>
      </c>
      <c r="B35" s="3" t="s">
        <v>571</v>
      </c>
      <c r="C35" t="s">
        <v>1421</v>
      </c>
      <c r="D35" t="s">
        <v>1422</v>
      </c>
      <c r="E35" s="6">
        <v>2019</v>
      </c>
      <c r="F35">
        <f t="shared" ca="1" si="1"/>
        <v>142220</v>
      </c>
      <c r="G35" t="s">
        <v>1423</v>
      </c>
      <c r="H35" t="s">
        <v>1424</v>
      </c>
      <c r="I35">
        <f t="shared" ca="1" si="2"/>
        <v>9</v>
      </c>
    </row>
    <row r="36" spans="1:9">
      <c r="A36" s="3" t="s">
        <v>672</v>
      </c>
      <c r="B36" s="3" t="s">
        <v>572</v>
      </c>
      <c r="C36" t="s">
        <v>1425</v>
      </c>
      <c r="D36" t="s">
        <v>1426</v>
      </c>
      <c r="E36" s="6">
        <v>2004</v>
      </c>
      <c r="F36">
        <f t="shared" ca="1" si="1"/>
        <v>173266</v>
      </c>
      <c r="G36" t="s">
        <v>1427</v>
      </c>
      <c r="H36" t="s">
        <v>1428</v>
      </c>
      <c r="I36">
        <f t="shared" ca="1" si="2"/>
        <v>7</v>
      </c>
    </row>
    <row r="37" spans="1:9">
      <c r="A37" s="3" t="s">
        <v>673</v>
      </c>
      <c r="B37" s="3" t="s">
        <v>573</v>
      </c>
      <c r="C37" t="s">
        <v>1429</v>
      </c>
      <c r="D37" t="s">
        <v>1430</v>
      </c>
      <c r="E37" s="6">
        <v>2012</v>
      </c>
      <c r="F37">
        <f t="shared" ca="1" si="1"/>
        <v>309756</v>
      </c>
      <c r="G37" t="s">
        <v>1431</v>
      </c>
      <c r="H37" t="s">
        <v>1432</v>
      </c>
      <c r="I37">
        <f t="shared" ca="1" si="2"/>
        <v>5</v>
      </c>
    </row>
    <row r="38" spans="1:9">
      <c r="A38" s="3" t="s">
        <v>674</v>
      </c>
      <c r="B38" s="3" t="s">
        <v>574</v>
      </c>
      <c r="C38" t="s">
        <v>1433</v>
      </c>
      <c r="D38" t="s">
        <v>1434</v>
      </c>
      <c r="E38" s="6">
        <v>2012</v>
      </c>
      <c r="F38">
        <f t="shared" ca="1" si="1"/>
        <v>171189</v>
      </c>
      <c r="G38" t="s">
        <v>1435</v>
      </c>
      <c r="H38" t="s">
        <v>1436</v>
      </c>
      <c r="I38">
        <f t="shared" ca="1" si="2"/>
        <v>8</v>
      </c>
    </row>
    <row r="39" spans="1:9">
      <c r="A39" s="3" t="s">
        <v>675</v>
      </c>
      <c r="B39" s="3" t="s">
        <v>575</v>
      </c>
      <c r="C39" t="s">
        <v>1437</v>
      </c>
      <c r="D39" t="s">
        <v>1438</v>
      </c>
      <c r="E39" s="6">
        <v>2004</v>
      </c>
      <c r="F39">
        <f t="shared" ca="1" si="1"/>
        <v>207673</v>
      </c>
      <c r="G39" t="s">
        <v>1439</v>
      </c>
      <c r="H39" t="s">
        <v>1440</v>
      </c>
      <c r="I39">
        <f t="shared" ca="1" si="2"/>
        <v>6</v>
      </c>
    </row>
    <row r="40" spans="1:9">
      <c r="A40" s="3" t="s">
        <v>676</v>
      </c>
      <c r="B40" s="3" t="s">
        <v>576</v>
      </c>
      <c r="C40" t="s">
        <v>1441</v>
      </c>
      <c r="D40" t="s">
        <v>1442</v>
      </c>
      <c r="E40" s="6">
        <v>2020</v>
      </c>
      <c r="F40">
        <f t="shared" ca="1" si="1"/>
        <v>103441</v>
      </c>
      <c r="G40" t="s">
        <v>1443</v>
      </c>
      <c r="H40" t="s">
        <v>1432</v>
      </c>
      <c r="I40">
        <f t="shared" ca="1" si="2"/>
        <v>4</v>
      </c>
    </row>
    <row r="41" spans="1:9">
      <c r="A41" s="3" t="s">
        <v>677</v>
      </c>
      <c r="B41" s="3" t="s">
        <v>577</v>
      </c>
      <c r="C41" t="s">
        <v>1444</v>
      </c>
      <c r="D41" t="s">
        <v>1353</v>
      </c>
      <c r="E41" s="6">
        <v>2009</v>
      </c>
      <c r="F41">
        <f t="shared" ca="1" si="1"/>
        <v>106577</v>
      </c>
      <c r="G41" t="s">
        <v>1445</v>
      </c>
      <c r="H41" t="s">
        <v>1314</v>
      </c>
      <c r="I41">
        <f t="shared" ca="1" si="2"/>
        <v>5</v>
      </c>
    </row>
    <row r="42" spans="1:9">
      <c r="A42" s="3" t="s">
        <v>678</v>
      </c>
      <c r="B42" s="3" t="s">
        <v>578</v>
      </c>
      <c r="C42" t="s">
        <v>1446</v>
      </c>
      <c r="D42" t="s">
        <v>1447</v>
      </c>
      <c r="E42" s="6">
        <v>2000</v>
      </c>
      <c r="F42">
        <f t="shared" ca="1" si="1"/>
        <v>410836</v>
      </c>
      <c r="G42" t="s">
        <v>1448</v>
      </c>
      <c r="H42" t="s">
        <v>1449</v>
      </c>
      <c r="I42">
        <f t="shared" ca="1" si="2"/>
        <v>3</v>
      </c>
    </row>
    <row r="43" spans="1:9">
      <c r="A43" s="3" t="s">
        <v>679</v>
      </c>
      <c r="B43" s="3" t="s">
        <v>579</v>
      </c>
      <c r="C43" t="s">
        <v>1450</v>
      </c>
      <c r="D43" t="s">
        <v>1451</v>
      </c>
      <c r="E43" s="6">
        <v>2008</v>
      </c>
      <c r="F43">
        <f t="shared" ca="1" si="1"/>
        <v>405442</v>
      </c>
      <c r="G43" t="s">
        <v>1452</v>
      </c>
      <c r="H43" t="s">
        <v>1453</v>
      </c>
      <c r="I43">
        <f t="shared" ca="1" si="2"/>
        <v>7</v>
      </c>
    </row>
    <row r="44" spans="1:9">
      <c r="A44" s="3" t="s">
        <v>680</v>
      </c>
      <c r="B44" s="3" t="s">
        <v>580</v>
      </c>
      <c r="C44" t="s">
        <v>1454</v>
      </c>
      <c r="D44" t="s">
        <v>1316</v>
      </c>
      <c r="E44" s="6">
        <v>2013</v>
      </c>
      <c r="F44">
        <f t="shared" ca="1" si="1"/>
        <v>254348</v>
      </c>
      <c r="G44" t="s">
        <v>1455</v>
      </c>
      <c r="H44" t="s">
        <v>1456</v>
      </c>
      <c r="I44">
        <f t="shared" ca="1" si="2"/>
        <v>8</v>
      </c>
    </row>
    <row r="45" spans="1:9">
      <c r="A45" s="3" t="s">
        <v>681</v>
      </c>
      <c r="B45" s="3" t="s">
        <v>581</v>
      </c>
      <c r="C45" t="s">
        <v>1457</v>
      </c>
      <c r="D45" t="s">
        <v>1418</v>
      </c>
      <c r="E45" s="6">
        <v>2020</v>
      </c>
      <c r="F45">
        <f t="shared" ca="1" si="1"/>
        <v>230173</v>
      </c>
      <c r="G45" t="s">
        <v>1458</v>
      </c>
      <c r="H45" t="s">
        <v>1299</v>
      </c>
      <c r="I45">
        <f t="shared" ca="1" si="2"/>
        <v>6</v>
      </c>
    </row>
    <row r="46" spans="1:9">
      <c r="A46" s="3" t="s">
        <v>682</v>
      </c>
      <c r="B46" s="3" t="s">
        <v>582</v>
      </c>
      <c r="C46" t="s">
        <v>1459</v>
      </c>
      <c r="D46" t="s">
        <v>1460</v>
      </c>
      <c r="E46" s="6">
        <v>2015</v>
      </c>
      <c r="F46">
        <f t="shared" ca="1" si="1"/>
        <v>404613</v>
      </c>
      <c r="G46" t="s">
        <v>1461</v>
      </c>
      <c r="H46" t="s">
        <v>1462</v>
      </c>
      <c r="I46">
        <f t="shared" ca="1" si="2"/>
        <v>2</v>
      </c>
    </row>
    <row r="47" spans="1:9">
      <c r="A47" s="3" t="s">
        <v>683</v>
      </c>
      <c r="B47" s="3" t="s">
        <v>583</v>
      </c>
      <c r="C47" t="s">
        <v>1463</v>
      </c>
      <c r="D47" t="s">
        <v>1464</v>
      </c>
      <c r="E47" s="6">
        <v>2001</v>
      </c>
      <c r="F47">
        <f t="shared" ca="1" si="1"/>
        <v>281059</v>
      </c>
      <c r="G47" t="s">
        <v>1465</v>
      </c>
      <c r="H47" t="s">
        <v>1466</v>
      </c>
      <c r="I47">
        <f t="shared" ca="1" si="2"/>
        <v>8</v>
      </c>
    </row>
    <row r="48" spans="1:9">
      <c r="A48" s="3" t="s">
        <v>684</v>
      </c>
      <c r="B48" s="3" t="s">
        <v>584</v>
      </c>
      <c r="C48" t="s">
        <v>1467</v>
      </c>
      <c r="D48" t="s">
        <v>1353</v>
      </c>
      <c r="E48" s="6">
        <v>2007</v>
      </c>
      <c r="F48">
        <f t="shared" ca="1" si="1"/>
        <v>171163</v>
      </c>
      <c r="G48" t="s">
        <v>1468</v>
      </c>
      <c r="H48" t="s">
        <v>1469</v>
      </c>
      <c r="I48">
        <f t="shared" ca="1" si="2"/>
        <v>2</v>
      </c>
    </row>
    <row r="49" spans="1:9">
      <c r="A49" s="3" t="s">
        <v>685</v>
      </c>
      <c r="B49" s="3" t="s">
        <v>585</v>
      </c>
      <c r="C49" t="s">
        <v>1470</v>
      </c>
      <c r="D49" t="s">
        <v>1389</v>
      </c>
      <c r="E49" s="6">
        <v>2008</v>
      </c>
      <c r="F49">
        <f t="shared" ca="1" si="1"/>
        <v>270630</v>
      </c>
      <c r="G49" t="s">
        <v>1471</v>
      </c>
      <c r="H49" t="s">
        <v>1411</v>
      </c>
      <c r="I49">
        <f t="shared" ca="1" si="2"/>
        <v>8</v>
      </c>
    </row>
    <row r="50" spans="1:9">
      <c r="A50" s="3" t="s">
        <v>686</v>
      </c>
      <c r="B50" s="3" t="s">
        <v>586</v>
      </c>
      <c r="C50" t="s">
        <v>1472</v>
      </c>
      <c r="D50" t="s">
        <v>1473</v>
      </c>
      <c r="E50" s="6">
        <v>2006</v>
      </c>
      <c r="F50">
        <f t="shared" ca="1" si="1"/>
        <v>291158</v>
      </c>
      <c r="G50" t="s">
        <v>1474</v>
      </c>
      <c r="H50" t="s">
        <v>1475</v>
      </c>
      <c r="I50">
        <f t="shared" ca="1" si="2"/>
        <v>2</v>
      </c>
    </row>
    <row r="51" spans="1:9">
      <c r="A51" s="3" t="s">
        <v>687</v>
      </c>
      <c r="B51" s="3" t="s">
        <v>587</v>
      </c>
      <c r="C51" t="s">
        <v>1476</v>
      </c>
      <c r="D51" t="s">
        <v>1477</v>
      </c>
      <c r="E51" s="6">
        <v>2019</v>
      </c>
      <c r="F51">
        <f t="shared" ca="1" si="1"/>
        <v>413672</v>
      </c>
      <c r="G51" t="s">
        <v>1478</v>
      </c>
      <c r="H51" t="s">
        <v>1365</v>
      </c>
      <c r="I51">
        <f t="shared" ca="1" si="2"/>
        <v>5</v>
      </c>
    </row>
    <row r="52" spans="1:9">
      <c r="A52" s="3" t="s">
        <v>688</v>
      </c>
      <c r="B52" s="3" t="s">
        <v>588</v>
      </c>
      <c r="C52" t="s">
        <v>1479</v>
      </c>
      <c r="D52" t="s">
        <v>1378</v>
      </c>
      <c r="E52" s="6">
        <v>2016</v>
      </c>
      <c r="F52">
        <f t="shared" ca="1" si="1"/>
        <v>102468</v>
      </c>
      <c r="G52" t="s">
        <v>1480</v>
      </c>
      <c r="H52" t="s">
        <v>1299</v>
      </c>
      <c r="I52">
        <f t="shared" ca="1" si="2"/>
        <v>10</v>
      </c>
    </row>
    <row r="53" spans="1:9">
      <c r="A53" s="3" t="s">
        <v>689</v>
      </c>
      <c r="B53" s="3" t="s">
        <v>589</v>
      </c>
      <c r="C53" t="s">
        <v>1481</v>
      </c>
      <c r="D53" t="s">
        <v>1482</v>
      </c>
      <c r="E53" s="6">
        <v>2005</v>
      </c>
      <c r="F53">
        <f t="shared" ca="1" si="1"/>
        <v>430334</v>
      </c>
      <c r="G53" t="s">
        <v>1483</v>
      </c>
      <c r="H53" t="s">
        <v>1484</v>
      </c>
      <c r="I53">
        <f t="shared" ca="1" si="2"/>
        <v>10</v>
      </c>
    </row>
    <row r="54" spans="1:9">
      <c r="A54" s="3" t="s">
        <v>690</v>
      </c>
      <c r="B54" s="3" t="s">
        <v>590</v>
      </c>
      <c r="C54" t="s">
        <v>1485</v>
      </c>
      <c r="D54" t="s">
        <v>1486</v>
      </c>
      <c r="E54" s="6">
        <v>2002</v>
      </c>
      <c r="F54">
        <f t="shared" ca="1" si="1"/>
        <v>319638</v>
      </c>
      <c r="G54" t="s">
        <v>1487</v>
      </c>
      <c r="H54" t="s">
        <v>1411</v>
      </c>
      <c r="I54">
        <f t="shared" ca="1" si="2"/>
        <v>8</v>
      </c>
    </row>
    <row r="55" spans="1:9">
      <c r="A55" s="3" t="s">
        <v>691</v>
      </c>
      <c r="B55" s="3" t="s">
        <v>591</v>
      </c>
      <c r="C55" t="s">
        <v>1488</v>
      </c>
      <c r="D55" t="s">
        <v>1316</v>
      </c>
      <c r="E55" s="6">
        <v>2013</v>
      </c>
      <c r="F55">
        <f t="shared" ca="1" si="1"/>
        <v>439262</v>
      </c>
      <c r="G55" t="s">
        <v>1489</v>
      </c>
      <c r="H55" t="s">
        <v>1490</v>
      </c>
      <c r="I55">
        <f t="shared" ca="1" si="2"/>
        <v>5</v>
      </c>
    </row>
    <row r="56" spans="1:9">
      <c r="A56" s="3" t="s">
        <v>692</v>
      </c>
      <c r="B56" s="3" t="s">
        <v>592</v>
      </c>
      <c r="C56" t="s">
        <v>1491</v>
      </c>
      <c r="D56" t="s">
        <v>1422</v>
      </c>
      <c r="E56" s="6">
        <v>2019</v>
      </c>
      <c r="F56">
        <f t="shared" ca="1" si="1"/>
        <v>242509</v>
      </c>
      <c r="G56" t="s">
        <v>1492</v>
      </c>
      <c r="H56" t="s">
        <v>1361</v>
      </c>
      <c r="I56">
        <f t="shared" ca="1" si="2"/>
        <v>8</v>
      </c>
    </row>
    <row r="57" spans="1:9">
      <c r="A57" s="3" t="s">
        <v>693</v>
      </c>
      <c r="B57" s="3" t="s">
        <v>593</v>
      </c>
      <c r="C57" t="s">
        <v>1493</v>
      </c>
      <c r="D57" t="s">
        <v>1494</v>
      </c>
      <c r="E57" s="6">
        <v>2017</v>
      </c>
      <c r="F57">
        <f t="shared" ca="1" si="1"/>
        <v>351176</v>
      </c>
      <c r="G57" t="s">
        <v>1495</v>
      </c>
      <c r="H57" t="s">
        <v>1496</v>
      </c>
      <c r="I57">
        <f t="shared" ca="1" si="2"/>
        <v>7</v>
      </c>
    </row>
    <row r="58" spans="1:9">
      <c r="A58" s="3" t="s">
        <v>694</v>
      </c>
      <c r="B58" s="3" t="s">
        <v>594</v>
      </c>
      <c r="C58" t="s">
        <v>1497</v>
      </c>
      <c r="D58" t="s">
        <v>1353</v>
      </c>
      <c r="E58" s="6">
        <v>2011</v>
      </c>
      <c r="F58">
        <f t="shared" ca="1" si="1"/>
        <v>356639</v>
      </c>
      <c r="G58" t="s">
        <v>1498</v>
      </c>
      <c r="H58" t="s">
        <v>1411</v>
      </c>
      <c r="I58">
        <f t="shared" ca="1" si="2"/>
        <v>7</v>
      </c>
    </row>
    <row r="59" spans="1:9">
      <c r="A59" s="3" t="s">
        <v>695</v>
      </c>
      <c r="B59" s="3" t="s">
        <v>595</v>
      </c>
      <c r="C59" t="s">
        <v>1499</v>
      </c>
      <c r="D59" t="s">
        <v>1500</v>
      </c>
      <c r="E59" s="6">
        <v>2010</v>
      </c>
      <c r="F59">
        <f t="shared" ca="1" si="1"/>
        <v>156457</v>
      </c>
      <c r="G59" t="s">
        <v>1501</v>
      </c>
      <c r="H59" t="s">
        <v>1502</v>
      </c>
      <c r="I59">
        <f t="shared" ca="1" si="2"/>
        <v>5</v>
      </c>
    </row>
    <row r="60" spans="1:9">
      <c r="A60" s="3" t="s">
        <v>696</v>
      </c>
      <c r="B60" s="3" t="s">
        <v>596</v>
      </c>
      <c r="C60" t="s">
        <v>1503</v>
      </c>
      <c r="D60" t="s">
        <v>1504</v>
      </c>
      <c r="E60" s="6">
        <v>2020</v>
      </c>
      <c r="F60">
        <f t="shared" ca="1" si="1"/>
        <v>294169</v>
      </c>
      <c r="G60" t="s">
        <v>1505</v>
      </c>
      <c r="H60" t="s">
        <v>1399</v>
      </c>
      <c r="I60">
        <f t="shared" ca="1" si="2"/>
        <v>7</v>
      </c>
    </row>
    <row r="61" spans="1:9">
      <c r="A61" s="3" t="s">
        <v>697</v>
      </c>
      <c r="B61" s="3" t="s">
        <v>597</v>
      </c>
      <c r="C61" t="s">
        <v>1506</v>
      </c>
      <c r="D61" t="s">
        <v>1507</v>
      </c>
      <c r="E61" s="6">
        <v>2002</v>
      </c>
      <c r="F61">
        <f t="shared" ca="1" si="1"/>
        <v>463048</v>
      </c>
      <c r="G61" t="s">
        <v>1508</v>
      </c>
      <c r="H61" t="s">
        <v>1509</v>
      </c>
      <c r="I61">
        <f t="shared" ca="1" si="2"/>
        <v>1</v>
      </c>
    </row>
    <row r="62" spans="1:9">
      <c r="A62" s="3" t="s">
        <v>698</v>
      </c>
      <c r="B62" s="3" t="s">
        <v>598</v>
      </c>
      <c r="C62" t="s">
        <v>1510</v>
      </c>
      <c r="D62" t="s">
        <v>1367</v>
      </c>
      <c r="E62" s="6">
        <v>2015</v>
      </c>
      <c r="F62">
        <f t="shared" ca="1" si="1"/>
        <v>174870</v>
      </c>
      <c r="G62" t="s">
        <v>1511</v>
      </c>
      <c r="H62" t="s">
        <v>1512</v>
      </c>
      <c r="I62">
        <f t="shared" ca="1" si="2"/>
        <v>6</v>
      </c>
    </row>
    <row r="63" spans="1:9">
      <c r="A63" s="3" t="s">
        <v>699</v>
      </c>
      <c r="B63" s="3" t="s">
        <v>599</v>
      </c>
      <c r="C63" t="s">
        <v>1513</v>
      </c>
      <c r="D63" t="s">
        <v>1514</v>
      </c>
      <c r="E63" s="6">
        <v>1995</v>
      </c>
      <c r="F63">
        <f t="shared" ca="1" si="1"/>
        <v>191559</v>
      </c>
      <c r="G63" t="s">
        <v>1515</v>
      </c>
      <c r="H63" t="s">
        <v>1516</v>
      </c>
      <c r="I63">
        <f t="shared" ca="1" si="2"/>
        <v>1</v>
      </c>
    </row>
    <row r="64" spans="1:9">
      <c r="A64" s="3" t="s">
        <v>700</v>
      </c>
      <c r="B64" s="3" t="s">
        <v>600</v>
      </c>
      <c r="C64" t="s">
        <v>1517</v>
      </c>
      <c r="D64" t="s">
        <v>1494</v>
      </c>
      <c r="E64" s="6">
        <v>2020</v>
      </c>
      <c r="F64">
        <f t="shared" ca="1" si="1"/>
        <v>236451</v>
      </c>
      <c r="G64" t="s">
        <v>1518</v>
      </c>
      <c r="H64" t="s">
        <v>1462</v>
      </c>
      <c r="I64">
        <f t="shared" ca="1" si="2"/>
        <v>9</v>
      </c>
    </row>
    <row r="65" spans="1:9">
      <c r="A65" s="3" t="s">
        <v>701</v>
      </c>
      <c r="B65" s="3" t="s">
        <v>601</v>
      </c>
      <c r="C65" t="s">
        <v>1519</v>
      </c>
      <c r="D65" t="s">
        <v>1520</v>
      </c>
      <c r="E65" s="6">
        <v>2017</v>
      </c>
      <c r="F65">
        <f t="shared" ca="1" si="1"/>
        <v>108040</v>
      </c>
      <c r="G65" t="s">
        <v>1521</v>
      </c>
      <c r="H65" t="s">
        <v>1522</v>
      </c>
      <c r="I65">
        <f t="shared" ca="1" si="2"/>
        <v>7</v>
      </c>
    </row>
    <row r="66" spans="1:9">
      <c r="A66" s="3" t="s">
        <v>702</v>
      </c>
      <c r="B66" s="3" t="s">
        <v>602</v>
      </c>
      <c r="C66" t="s">
        <v>1523</v>
      </c>
      <c r="D66" t="s">
        <v>1320</v>
      </c>
      <c r="E66" s="6">
        <v>2016</v>
      </c>
      <c r="F66">
        <f t="shared" ca="1" si="1"/>
        <v>405283</v>
      </c>
      <c r="G66" t="s">
        <v>1524</v>
      </c>
      <c r="H66" t="s">
        <v>1525</v>
      </c>
      <c r="I66">
        <f t="shared" ca="1" si="2"/>
        <v>9</v>
      </c>
    </row>
    <row r="67" spans="1:9">
      <c r="A67" s="3" t="s">
        <v>703</v>
      </c>
      <c r="B67" s="3" t="s">
        <v>603</v>
      </c>
      <c r="C67" t="s">
        <v>1526</v>
      </c>
      <c r="D67" t="s">
        <v>1434</v>
      </c>
      <c r="E67" s="6">
        <v>2011</v>
      </c>
      <c r="F67">
        <f t="shared" ca="1" si="1"/>
        <v>449306</v>
      </c>
      <c r="G67" t="s">
        <v>1527</v>
      </c>
      <c r="H67" t="s">
        <v>1299</v>
      </c>
      <c r="I67">
        <f t="shared" ca="1" si="2"/>
        <v>7</v>
      </c>
    </row>
    <row r="68" spans="1:9">
      <c r="A68" s="3" t="s">
        <v>704</v>
      </c>
      <c r="B68" s="3" t="s">
        <v>604</v>
      </c>
      <c r="C68" t="s">
        <v>1528</v>
      </c>
      <c r="D68" t="s">
        <v>1529</v>
      </c>
      <c r="E68" s="6">
        <v>2018</v>
      </c>
      <c r="F68">
        <f t="shared" ca="1" si="1"/>
        <v>440437</v>
      </c>
      <c r="G68" t="s">
        <v>1530</v>
      </c>
      <c r="H68" t="s">
        <v>1531</v>
      </c>
      <c r="I68">
        <f t="shared" ca="1" si="2"/>
        <v>2</v>
      </c>
    </row>
    <row r="69" spans="1:9">
      <c r="A69" s="3" t="s">
        <v>705</v>
      </c>
      <c r="B69" s="3" t="s">
        <v>605</v>
      </c>
      <c r="C69" t="s">
        <v>1532</v>
      </c>
      <c r="D69" t="s">
        <v>1442</v>
      </c>
      <c r="E69" s="6">
        <v>2010</v>
      </c>
      <c r="F69">
        <f t="shared" ca="1" si="1"/>
        <v>422177</v>
      </c>
      <c r="G69" t="s">
        <v>1533</v>
      </c>
      <c r="H69" t="s">
        <v>1351</v>
      </c>
      <c r="I69">
        <f t="shared" ca="1" si="2"/>
        <v>2</v>
      </c>
    </row>
    <row r="70" spans="1:9">
      <c r="A70" s="3" t="s">
        <v>706</v>
      </c>
      <c r="B70" s="3" t="s">
        <v>606</v>
      </c>
      <c r="C70" t="s">
        <v>1534</v>
      </c>
      <c r="D70" t="s">
        <v>1535</v>
      </c>
      <c r="E70" s="6">
        <v>2014</v>
      </c>
      <c r="F70">
        <f t="shared" ca="1" si="1"/>
        <v>460859</v>
      </c>
      <c r="G70" t="s">
        <v>1536</v>
      </c>
      <c r="H70" t="s">
        <v>1537</v>
      </c>
      <c r="I70">
        <f t="shared" ca="1" si="2"/>
        <v>1</v>
      </c>
    </row>
    <row r="71" spans="1:9">
      <c r="A71" s="3" t="s">
        <v>707</v>
      </c>
      <c r="B71" s="3" t="s">
        <v>607</v>
      </c>
      <c r="C71" t="s">
        <v>1538</v>
      </c>
      <c r="D71" t="s">
        <v>1422</v>
      </c>
      <c r="E71" s="6">
        <v>2020</v>
      </c>
      <c r="F71">
        <f t="shared" ca="1" si="1"/>
        <v>224239</v>
      </c>
      <c r="G71" t="s">
        <v>1539</v>
      </c>
      <c r="H71" t="s">
        <v>1512</v>
      </c>
      <c r="I71">
        <f t="shared" ca="1" si="2"/>
        <v>10</v>
      </c>
    </row>
    <row r="72" spans="1:9">
      <c r="A72" s="3" t="s">
        <v>708</v>
      </c>
      <c r="B72" s="3" t="s">
        <v>608</v>
      </c>
      <c r="C72" t="s">
        <v>1540</v>
      </c>
      <c r="D72" t="s">
        <v>1541</v>
      </c>
      <c r="E72" s="6">
        <v>2003</v>
      </c>
      <c r="F72">
        <f t="shared" ca="1" si="1"/>
        <v>422313</v>
      </c>
      <c r="G72" t="s">
        <v>1542</v>
      </c>
      <c r="H72" t="s">
        <v>1543</v>
      </c>
      <c r="I72">
        <f t="shared" ca="1" si="2"/>
        <v>6</v>
      </c>
    </row>
    <row r="73" spans="1:9">
      <c r="A73" s="3" t="s">
        <v>709</v>
      </c>
      <c r="B73" s="3" t="s">
        <v>609</v>
      </c>
      <c r="C73" t="s">
        <v>1544</v>
      </c>
      <c r="D73" t="s">
        <v>1316</v>
      </c>
      <c r="E73" s="6">
        <v>2014</v>
      </c>
      <c r="F73">
        <f t="shared" ca="1" si="1"/>
        <v>453113</v>
      </c>
      <c r="G73" t="s">
        <v>1545</v>
      </c>
      <c r="H73" t="s">
        <v>1466</v>
      </c>
      <c r="I73">
        <f t="shared" ca="1" si="2"/>
        <v>1</v>
      </c>
    </row>
    <row r="74" spans="1:9">
      <c r="A74" s="3" t="s">
        <v>710</v>
      </c>
      <c r="B74" s="3" t="s">
        <v>610</v>
      </c>
      <c r="C74" t="s">
        <v>1546</v>
      </c>
      <c r="D74" t="s">
        <v>1477</v>
      </c>
      <c r="E74" s="6">
        <v>2019</v>
      </c>
      <c r="F74">
        <f t="shared" ca="1" si="1"/>
        <v>103647</v>
      </c>
      <c r="G74" t="s">
        <v>1547</v>
      </c>
      <c r="H74" t="s">
        <v>1322</v>
      </c>
      <c r="I74">
        <f t="shared" ca="1" si="2"/>
        <v>7</v>
      </c>
    </row>
    <row r="75" spans="1:9">
      <c r="A75" s="3" t="s">
        <v>711</v>
      </c>
      <c r="B75" s="3" t="s">
        <v>611</v>
      </c>
      <c r="C75" t="s">
        <v>1548</v>
      </c>
      <c r="D75" t="s">
        <v>1549</v>
      </c>
      <c r="E75" s="6">
        <v>2016</v>
      </c>
      <c r="F75">
        <f t="shared" ca="1" si="1"/>
        <v>234967</v>
      </c>
      <c r="G75" t="s">
        <v>1550</v>
      </c>
      <c r="H75" t="s">
        <v>1339</v>
      </c>
      <c r="I75">
        <f t="shared" ca="1" si="2"/>
        <v>4</v>
      </c>
    </row>
    <row r="76" spans="1:9">
      <c r="A76" s="3" t="s">
        <v>712</v>
      </c>
      <c r="B76" s="3" t="s">
        <v>612</v>
      </c>
      <c r="C76" t="s">
        <v>1551</v>
      </c>
      <c r="D76" t="s">
        <v>1434</v>
      </c>
      <c r="E76" s="6">
        <v>2018</v>
      </c>
      <c r="F76">
        <f t="shared" ca="1" si="1"/>
        <v>277060</v>
      </c>
      <c r="G76" t="s">
        <v>1552</v>
      </c>
      <c r="H76" t="s">
        <v>1462</v>
      </c>
      <c r="I76">
        <f t="shared" ca="1" si="2"/>
        <v>10</v>
      </c>
    </row>
    <row r="77" spans="1:9">
      <c r="A77" s="3" t="s">
        <v>713</v>
      </c>
      <c r="B77" s="3" t="s">
        <v>613</v>
      </c>
      <c r="C77" t="s">
        <v>1553</v>
      </c>
      <c r="D77" t="s">
        <v>1554</v>
      </c>
      <c r="E77" s="6">
        <v>2020</v>
      </c>
      <c r="F77">
        <f t="shared" ref="F77:F101" ca="1" si="3">RANDBETWEEN(99654,465477)</f>
        <v>409366</v>
      </c>
      <c r="G77" t="s">
        <v>1555</v>
      </c>
      <c r="H77" t="s">
        <v>1512</v>
      </c>
      <c r="I77">
        <f t="shared" ref="I77:I101" ca="1" si="4">RANDBETWEEN(1,10)</f>
        <v>3</v>
      </c>
    </row>
    <row r="78" spans="1:9">
      <c r="A78" s="3" t="s">
        <v>714</v>
      </c>
      <c r="B78" s="3" t="s">
        <v>614</v>
      </c>
      <c r="C78" t="s">
        <v>1556</v>
      </c>
      <c r="D78" t="s">
        <v>1557</v>
      </c>
      <c r="E78" s="6">
        <v>2019</v>
      </c>
      <c r="F78">
        <f t="shared" ca="1" si="3"/>
        <v>260637</v>
      </c>
      <c r="G78" t="s">
        <v>1558</v>
      </c>
      <c r="H78" t="s">
        <v>1559</v>
      </c>
      <c r="I78">
        <f t="shared" ca="1" si="4"/>
        <v>10</v>
      </c>
    </row>
    <row r="79" spans="1:9">
      <c r="A79" s="3" t="s">
        <v>715</v>
      </c>
      <c r="B79" s="3" t="s">
        <v>615</v>
      </c>
      <c r="C79" t="s">
        <v>1560</v>
      </c>
      <c r="D79" t="s">
        <v>1561</v>
      </c>
      <c r="E79" s="6">
        <v>2018</v>
      </c>
      <c r="F79">
        <f t="shared" ca="1" si="3"/>
        <v>249819</v>
      </c>
      <c r="G79" t="s">
        <v>1562</v>
      </c>
      <c r="H79" t="s">
        <v>1563</v>
      </c>
      <c r="I79">
        <f t="shared" ca="1" si="4"/>
        <v>8</v>
      </c>
    </row>
    <row r="80" spans="1:9">
      <c r="A80" s="3" t="s">
        <v>716</v>
      </c>
      <c r="B80" s="3" t="s">
        <v>616</v>
      </c>
      <c r="C80" t="s">
        <v>1564</v>
      </c>
      <c r="D80" t="s">
        <v>1422</v>
      </c>
      <c r="E80" s="6">
        <v>2020</v>
      </c>
      <c r="F80">
        <f t="shared" ca="1" si="3"/>
        <v>132714</v>
      </c>
      <c r="G80" t="s">
        <v>1565</v>
      </c>
      <c r="H80" t="s">
        <v>1449</v>
      </c>
      <c r="I80">
        <f t="shared" ca="1" si="4"/>
        <v>7</v>
      </c>
    </row>
    <row r="81" spans="1:9">
      <c r="A81" s="3" t="s">
        <v>717</v>
      </c>
      <c r="B81" s="3" t="s">
        <v>617</v>
      </c>
      <c r="C81" t="s">
        <v>1566</v>
      </c>
      <c r="D81" t="s">
        <v>1567</v>
      </c>
      <c r="E81" s="6">
        <v>2000</v>
      </c>
      <c r="F81">
        <f t="shared" ca="1" si="3"/>
        <v>338510</v>
      </c>
      <c r="G81" t="s">
        <v>1568</v>
      </c>
      <c r="H81" t="s">
        <v>1569</v>
      </c>
      <c r="I81">
        <f t="shared" ca="1" si="4"/>
        <v>8</v>
      </c>
    </row>
    <row r="82" spans="1:9">
      <c r="A82" s="3" t="s">
        <v>718</v>
      </c>
      <c r="B82" s="3" t="s">
        <v>618</v>
      </c>
      <c r="C82" t="s">
        <v>1570</v>
      </c>
      <c r="D82" t="s">
        <v>1312</v>
      </c>
      <c r="E82" s="6">
        <v>2015</v>
      </c>
      <c r="F82">
        <f t="shared" ca="1" si="3"/>
        <v>195103</v>
      </c>
      <c r="G82" t="s">
        <v>1571</v>
      </c>
      <c r="H82" t="s">
        <v>1572</v>
      </c>
      <c r="I82">
        <f t="shared" ca="1" si="4"/>
        <v>3</v>
      </c>
    </row>
    <row r="83" spans="1:9">
      <c r="A83" s="3" t="s">
        <v>719</v>
      </c>
      <c r="B83" s="3" t="s">
        <v>619</v>
      </c>
      <c r="C83" t="s">
        <v>1573</v>
      </c>
      <c r="D83" t="s">
        <v>1514</v>
      </c>
      <c r="E83" s="6">
        <v>2005</v>
      </c>
      <c r="F83">
        <f t="shared" ca="1" si="3"/>
        <v>249796</v>
      </c>
      <c r="G83" t="s">
        <v>1574</v>
      </c>
      <c r="H83" t="s">
        <v>1469</v>
      </c>
      <c r="I83">
        <f t="shared" ca="1" si="4"/>
        <v>5</v>
      </c>
    </row>
    <row r="84" spans="1:9">
      <c r="A84" s="3" t="s">
        <v>720</v>
      </c>
      <c r="B84" s="3" t="s">
        <v>620</v>
      </c>
      <c r="C84" t="s">
        <v>1575</v>
      </c>
      <c r="D84" t="s">
        <v>1576</v>
      </c>
      <c r="E84" s="6">
        <v>2002</v>
      </c>
      <c r="F84">
        <f t="shared" ca="1" si="3"/>
        <v>465241</v>
      </c>
      <c r="G84" t="s">
        <v>1577</v>
      </c>
      <c r="H84" t="s">
        <v>1339</v>
      </c>
      <c r="I84">
        <f t="shared" ca="1" si="4"/>
        <v>4</v>
      </c>
    </row>
    <row r="85" spans="1:9">
      <c r="A85" s="3" t="s">
        <v>721</v>
      </c>
      <c r="B85" s="3" t="s">
        <v>621</v>
      </c>
      <c r="C85" t="s">
        <v>1578</v>
      </c>
      <c r="D85" t="s">
        <v>1579</v>
      </c>
      <c r="E85" s="6">
        <v>2002</v>
      </c>
      <c r="F85">
        <f t="shared" ca="1" si="3"/>
        <v>440035</v>
      </c>
      <c r="G85" t="s">
        <v>1580</v>
      </c>
      <c r="H85" t="s">
        <v>1424</v>
      </c>
      <c r="I85">
        <f t="shared" ca="1" si="4"/>
        <v>10</v>
      </c>
    </row>
    <row r="86" spans="1:9">
      <c r="A86" s="3" t="s">
        <v>722</v>
      </c>
      <c r="B86" s="3" t="s">
        <v>622</v>
      </c>
      <c r="C86" t="s">
        <v>1581</v>
      </c>
      <c r="D86" t="s">
        <v>1582</v>
      </c>
      <c r="E86" s="6">
        <v>2007</v>
      </c>
      <c r="F86">
        <f t="shared" ca="1" si="3"/>
        <v>404753</v>
      </c>
      <c r="G86" t="s">
        <v>1583</v>
      </c>
      <c r="H86" t="s">
        <v>1403</v>
      </c>
      <c r="I86">
        <f t="shared" ca="1" si="4"/>
        <v>9</v>
      </c>
    </row>
    <row r="87" spans="1:9">
      <c r="A87" s="3" t="s">
        <v>723</v>
      </c>
      <c r="B87" s="3" t="s">
        <v>623</v>
      </c>
      <c r="C87" t="s">
        <v>1584</v>
      </c>
      <c r="D87" t="s">
        <v>1422</v>
      </c>
      <c r="E87" s="6">
        <v>2019</v>
      </c>
      <c r="F87">
        <f t="shared" ca="1" si="3"/>
        <v>206732</v>
      </c>
      <c r="G87" t="s">
        <v>1585</v>
      </c>
      <c r="H87" t="s">
        <v>1586</v>
      </c>
      <c r="I87">
        <f t="shared" ca="1" si="4"/>
        <v>4</v>
      </c>
    </row>
    <row r="88" spans="1:9">
      <c r="A88" s="3" t="s">
        <v>724</v>
      </c>
      <c r="B88" s="3" t="s">
        <v>624</v>
      </c>
      <c r="C88" t="s">
        <v>1587</v>
      </c>
      <c r="D88" t="s">
        <v>1588</v>
      </c>
      <c r="E88" s="6">
        <v>2015</v>
      </c>
      <c r="F88">
        <f t="shared" ca="1" si="3"/>
        <v>143650</v>
      </c>
      <c r="G88" t="s">
        <v>1589</v>
      </c>
      <c r="H88" t="s">
        <v>1590</v>
      </c>
      <c r="I88">
        <f t="shared" ca="1" si="4"/>
        <v>3</v>
      </c>
    </row>
    <row r="89" spans="1:9">
      <c r="A89" s="3" t="s">
        <v>725</v>
      </c>
      <c r="B89" s="3" t="s">
        <v>625</v>
      </c>
      <c r="C89" t="s">
        <v>1591</v>
      </c>
      <c r="D89" t="s">
        <v>1592</v>
      </c>
      <c r="E89" s="6">
        <v>2011</v>
      </c>
      <c r="F89">
        <f t="shared" ca="1" si="3"/>
        <v>366813</v>
      </c>
      <c r="G89" t="s">
        <v>1593</v>
      </c>
      <c r="H89" t="s">
        <v>1502</v>
      </c>
      <c r="I89">
        <f t="shared" ca="1" si="4"/>
        <v>10</v>
      </c>
    </row>
    <row r="90" spans="1:9">
      <c r="A90" s="3" t="s">
        <v>726</v>
      </c>
      <c r="B90" s="3" t="s">
        <v>626</v>
      </c>
      <c r="C90" t="s">
        <v>1594</v>
      </c>
      <c r="D90" t="s">
        <v>1595</v>
      </c>
      <c r="E90" s="6">
        <v>2007</v>
      </c>
      <c r="F90">
        <f t="shared" ca="1" si="3"/>
        <v>118502</v>
      </c>
      <c r="G90" t="s">
        <v>1596</v>
      </c>
      <c r="H90" t="s">
        <v>1597</v>
      </c>
      <c r="I90">
        <f t="shared" ca="1" si="4"/>
        <v>8</v>
      </c>
    </row>
    <row r="91" spans="1:9">
      <c r="A91" s="3" t="s">
        <v>727</v>
      </c>
      <c r="B91" s="3" t="s">
        <v>627</v>
      </c>
      <c r="C91" t="s">
        <v>1598</v>
      </c>
      <c r="D91" t="s">
        <v>1599</v>
      </c>
      <c r="E91" s="6">
        <v>2007</v>
      </c>
      <c r="F91">
        <f t="shared" ca="1" si="3"/>
        <v>212800</v>
      </c>
      <c r="G91" t="s">
        <v>1600</v>
      </c>
      <c r="H91" t="s">
        <v>1453</v>
      </c>
      <c r="I91">
        <f t="shared" ca="1" si="4"/>
        <v>2</v>
      </c>
    </row>
    <row r="92" spans="1:9">
      <c r="A92" s="3" t="s">
        <v>728</v>
      </c>
      <c r="B92" s="3" t="s">
        <v>628</v>
      </c>
      <c r="C92" t="s">
        <v>1601</v>
      </c>
      <c r="D92" t="s">
        <v>1297</v>
      </c>
      <c r="E92" s="6">
        <v>2003</v>
      </c>
      <c r="F92">
        <f t="shared" ca="1" si="3"/>
        <v>402126</v>
      </c>
      <c r="G92" t="s">
        <v>1602</v>
      </c>
      <c r="H92" t="s">
        <v>1543</v>
      </c>
      <c r="I92">
        <f t="shared" ca="1" si="4"/>
        <v>4</v>
      </c>
    </row>
    <row r="93" spans="1:9">
      <c r="A93" s="3" t="s">
        <v>729</v>
      </c>
      <c r="B93" s="3" t="s">
        <v>629</v>
      </c>
      <c r="C93" t="s">
        <v>1603</v>
      </c>
      <c r="D93" t="s">
        <v>1604</v>
      </c>
      <c r="E93" s="6">
        <v>2013</v>
      </c>
      <c r="F93">
        <f t="shared" ca="1" si="3"/>
        <v>276076</v>
      </c>
      <c r="G93" t="s">
        <v>1605</v>
      </c>
      <c r="H93" t="s">
        <v>1606</v>
      </c>
      <c r="I93">
        <f t="shared" ca="1" si="4"/>
        <v>8</v>
      </c>
    </row>
    <row r="94" spans="1:9">
      <c r="A94" s="3" t="s">
        <v>730</v>
      </c>
      <c r="B94" s="3" t="s">
        <v>630</v>
      </c>
      <c r="C94" t="s">
        <v>1607</v>
      </c>
      <c r="D94" t="s">
        <v>1608</v>
      </c>
      <c r="E94" s="6">
        <v>2018</v>
      </c>
      <c r="F94">
        <f t="shared" ca="1" si="3"/>
        <v>450826</v>
      </c>
      <c r="G94" t="s">
        <v>1609</v>
      </c>
      <c r="H94" t="s">
        <v>1291</v>
      </c>
      <c r="I94">
        <f t="shared" ca="1" si="4"/>
        <v>2</v>
      </c>
    </row>
    <row r="95" spans="1:9">
      <c r="A95" s="3" t="s">
        <v>731</v>
      </c>
      <c r="B95" s="3" t="s">
        <v>631</v>
      </c>
      <c r="C95" t="s">
        <v>1610</v>
      </c>
      <c r="D95" t="s">
        <v>1611</v>
      </c>
      <c r="E95" s="6">
        <v>2014</v>
      </c>
      <c r="F95">
        <f t="shared" ca="1" si="3"/>
        <v>198483</v>
      </c>
      <c r="G95" t="s">
        <v>1612</v>
      </c>
      <c r="H95" t="s">
        <v>1384</v>
      </c>
      <c r="I95">
        <f t="shared" ca="1" si="4"/>
        <v>2</v>
      </c>
    </row>
    <row r="96" spans="1:9">
      <c r="A96" s="3" t="s">
        <v>732</v>
      </c>
      <c r="B96" s="3" t="s">
        <v>632</v>
      </c>
      <c r="C96" t="s">
        <v>1613</v>
      </c>
      <c r="D96" t="s">
        <v>1611</v>
      </c>
      <c r="E96" s="6">
        <v>2020</v>
      </c>
      <c r="F96">
        <f t="shared" ca="1" si="3"/>
        <v>396796</v>
      </c>
      <c r="G96" t="s">
        <v>1614</v>
      </c>
      <c r="H96" t="s">
        <v>1615</v>
      </c>
      <c r="I96">
        <f t="shared" ca="1" si="4"/>
        <v>9</v>
      </c>
    </row>
    <row r="97" spans="1:9">
      <c r="A97" s="3" t="s">
        <v>733</v>
      </c>
      <c r="B97" s="3" t="s">
        <v>633</v>
      </c>
      <c r="C97" t="s">
        <v>1616</v>
      </c>
      <c r="D97" t="s">
        <v>1617</v>
      </c>
      <c r="E97" s="6">
        <v>2019</v>
      </c>
      <c r="F97">
        <f t="shared" ca="1" si="3"/>
        <v>333915</v>
      </c>
      <c r="G97" t="s">
        <v>1618</v>
      </c>
      <c r="H97" t="s">
        <v>1449</v>
      </c>
      <c r="I97">
        <f t="shared" ca="1" si="4"/>
        <v>9</v>
      </c>
    </row>
    <row r="98" spans="1:9">
      <c r="A98" s="3" t="s">
        <v>734</v>
      </c>
      <c r="B98" s="3" t="s">
        <v>634</v>
      </c>
      <c r="C98" t="s">
        <v>1619</v>
      </c>
      <c r="D98" t="s">
        <v>1529</v>
      </c>
      <c r="E98" s="6">
        <v>2016</v>
      </c>
      <c r="F98">
        <f t="shared" ca="1" si="3"/>
        <v>225397</v>
      </c>
      <c r="G98" t="s">
        <v>1620</v>
      </c>
      <c r="H98" t="s">
        <v>1537</v>
      </c>
      <c r="I98">
        <f t="shared" ca="1" si="4"/>
        <v>5</v>
      </c>
    </row>
    <row r="99" spans="1:9">
      <c r="A99" s="3" t="s">
        <v>735</v>
      </c>
      <c r="B99" s="3" t="s">
        <v>635</v>
      </c>
      <c r="C99" t="s">
        <v>1621</v>
      </c>
      <c r="D99" t="s">
        <v>1622</v>
      </c>
      <c r="E99" s="6">
        <v>2020</v>
      </c>
      <c r="F99">
        <f t="shared" ca="1" si="3"/>
        <v>376812</v>
      </c>
      <c r="G99" t="s">
        <v>1623</v>
      </c>
      <c r="H99" t="s">
        <v>1624</v>
      </c>
      <c r="I99">
        <f t="shared" ca="1" si="4"/>
        <v>10</v>
      </c>
    </row>
    <row r="100" spans="1:9">
      <c r="A100" s="3" t="s">
        <v>736</v>
      </c>
      <c r="B100" s="3" t="s">
        <v>636</v>
      </c>
      <c r="C100" t="s">
        <v>1625</v>
      </c>
      <c r="D100" t="s">
        <v>1451</v>
      </c>
      <c r="E100" s="6">
        <v>2005</v>
      </c>
      <c r="F100">
        <f t="shared" ca="1" si="3"/>
        <v>309805</v>
      </c>
      <c r="G100" t="s">
        <v>1626</v>
      </c>
      <c r="H100" t="s">
        <v>1627</v>
      </c>
      <c r="I100">
        <f t="shared" ca="1" si="4"/>
        <v>2</v>
      </c>
    </row>
    <row r="101" spans="1:9">
      <c r="A101" s="3" t="s">
        <v>737</v>
      </c>
      <c r="B101" s="3" t="s">
        <v>637</v>
      </c>
      <c r="C101" t="s">
        <v>1628</v>
      </c>
      <c r="D101" t="s">
        <v>1430</v>
      </c>
      <c r="E101" s="6">
        <v>2002</v>
      </c>
      <c r="F101">
        <f t="shared" ca="1" si="3"/>
        <v>427381</v>
      </c>
      <c r="G101" t="s">
        <v>1629</v>
      </c>
      <c r="H101" t="s">
        <v>1630</v>
      </c>
      <c r="I101">
        <f t="shared" ca="1" si="4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95BC-844E-49C3-B172-2562B3C20544}">
  <dimension ref="A1:E21"/>
  <sheetViews>
    <sheetView topLeftCell="A12" workbookViewId="0">
      <selection activeCell="A2" sqref="A2:A21"/>
    </sheetView>
  </sheetViews>
  <sheetFormatPr defaultRowHeight="14.4"/>
  <cols>
    <col min="1" max="1" width="34.33203125" customWidth="1"/>
    <col min="2" max="2" width="10.88671875" customWidth="1"/>
    <col min="3" max="3" width="11.77734375" customWidth="1"/>
    <col min="4" max="4" width="12.77734375" customWidth="1"/>
  </cols>
  <sheetData>
    <row r="1" spans="1:5">
      <c r="A1" t="s">
        <v>1635</v>
      </c>
      <c r="B1" t="s">
        <v>1636</v>
      </c>
      <c r="C1" t="s">
        <v>1638</v>
      </c>
      <c r="D1" t="s">
        <v>1637</v>
      </c>
      <c r="E1" t="s">
        <v>1650</v>
      </c>
    </row>
    <row r="2" spans="1:5" ht="24">
      <c r="A2" s="3" t="s">
        <v>738</v>
      </c>
      <c r="B2" t="s">
        <v>450</v>
      </c>
      <c r="C2" t="s">
        <v>451</v>
      </c>
      <c r="D2" t="s">
        <v>452</v>
      </c>
      <c r="E2" t="s">
        <v>484</v>
      </c>
    </row>
    <row r="3" spans="1:5" ht="24">
      <c r="A3" s="3" t="s">
        <v>739</v>
      </c>
      <c r="B3" t="s">
        <v>453</v>
      </c>
      <c r="C3" t="s">
        <v>454</v>
      </c>
      <c r="D3" t="s">
        <v>455</v>
      </c>
      <c r="E3" t="s">
        <v>484</v>
      </c>
    </row>
    <row r="4" spans="1:5" ht="24">
      <c r="A4" s="3" t="s">
        <v>740</v>
      </c>
      <c r="B4" t="s">
        <v>456</v>
      </c>
      <c r="C4" t="s">
        <v>457</v>
      </c>
      <c r="D4" t="s">
        <v>458</v>
      </c>
      <c r="E4" t="s">
        <v>484</v>
      </c>
    </row>
    <row r="5" spans="1:5" ht="24">
      <c r="A5" s="3" t="s">
        <v>741</v>
      </c>
      <c r="B5" t="s">
        <v>6</v>
      </c>
      <c r="C5" t="s">
        <v>459</v>
      </c>
      <c r="D5" t="s">
        <v>460</v>
      </c>
      <c r="E5" t="s">
        <v>484</v>
      </c>
    </row>
    <row r="6" spans="1:5" ht="24">
      <c r="A6" s="3" t="s">
        <v>742</v>
      </c>
      <c r="B6" t="s">
        <v>461</v>
      </c>
      <c r="C6" t="s">
        <v>462</v>
      </c>
      <c r="D6" t="s">
        <v>56</v>
      </c>
      <c r="E6" t="s">
        <v>484</v>
      </c>
    </row>
    <row r="7" spans="1:5" ht="24">
      <c r="A7" s="3" t="s">
        <v>743</v>
      </c>
      <c r="B7" t="s">
        <v>463</v>
      </c>
      <c r="C7" t="s">
        <v>247</v>
      </c>
      <c r="D7" t="s">
        <v>464</v>
      </c>
      <c r="E7" t="s">
        <v>484</v>
      </c>
    </row>
    <row r="8" spans="1:5" ht="24">
      <c r="A8" s="3" t="s">
        <v>744</v>
      </c>
      <c r="B8" t="s">
        <v>465</v>
      </c>
      <c r="C8" t="s">
        <v>202</v>
      </c>
      <c r="D8" t="s">
        <v>36</v>
      </c>
      <c r="E8" t="s">
        <v>484</v>
      </c>
    </row>
    <row r="9" spans="1:5" ht="24">
      <c r="A9" s="3" t="s">
        <v>745</v>
      </c>
      <c r="B9" t="s">
        <v>466</v>
      </c>
      <c r="C9" t="s">
        <v>69</v>
      </c>
      <c r="D9" t="s">
        <v>237</v>
      </c>
      <c r="E9" t="s">
        <v>484</v>
      </c>
    </row>
    <row r="10" spans="1:5" ht="24">
      <c r="A10" s="3" t="s">
        <v>746</v>
      </c>
      <c r="B10" t="s">
        <v>467</v>
      </c>
      <c r="C10" t="s">
        <v>468</v>
      </c>
      <c r="D10" t="s">
        <v>469</v>
      </c>
      <c r="E10" t="s">
        <v>484</v>
      </c>
    </row>
    <row r="11" spans="1:5" ht="24">
      <c r="A11" s="3" t="s">
        <v>747</v>
      </c>
      <c r="B11" t="s">
        <v>105</v>
      </c>
      <c r="C11" t="s">
        <v>468</v>
      </c>
      <c r="D11" t="s">
        <v>470</v>
      </c>
      <c r="E11" t="s">
        <v>484</v>
      </c>
    </row>
    <row r="12" spans="1:5" ht="24">
      <c r="A12" s="3" t="s">
        <v>748</v>
      </c>
      <c r="B12" t="s">
        <v>140</v>
      </c>
      <c r="C12" t="s">
        <v>127</v>
      </c>
      <c r="D12" t="s">
        <v>191</v>
      </c>
      <c r="E12" t="s">
        <v>484</v>
      </c>
    </row>
    <row r="13" spans="1:5" ht="24">
      <c r="A13" s="3" t="s">
        <v>749</v>
      </c>
      <c r="B13" t="s">
        <v>471</v>
      </c>
      <c r="C13" t="s">
        <v>96</v>
      </c>
      <c r="D13" t="s">
        <v>472</v>
      </c>
      <c r="E13" t="s">
        <v>484</v>
      </c>
    </row>
    <row r="14" spans="1:5" ht="24">
      <c r="A14" s="3" t="s">
        <v>750</v>
      </c>
      <c r="B14" t="s">
        <v>473</v>
      </c>
      <c r="C14" t="s">
        <v>474</v>
      </c>
      <c r="D14" t="s">
        <v>475</v>
      </c>
      <c r="E14" t="s">
        <v>484</v>
      </c>
    </row>
    <row r="15" spans="1:5" ht="24">
      <c r="A15" s="3" t="s">
        <v>751</v>
      </c>
      <c r="B15" t="s">
        <v>476</v>
      </c>
      <c r="C15" t="s">
        <v>477</v>
      </c>
      <c r="D15" t="s">
        <v>478</v>
      </c>
      <c r="E15" t="s">
        <v>484</v>
      </c>
    </row>
    <row r="16" spans="1:5" ht="24">
      <c r="A16" s="3" t="s">
        <v>752</v>
      </c>
      <c r="B16" t="s">
        <v>124</v>
      </c>
      <c r="C16" t="s">
        <v>106</v>
      </c>
      <c r="D16" t="s">
        <v>101</v>
      </c>
      <c r="E16" t="s">
        <v>484</v>
      </c>
    </row>
    <row r="17" spans="1:5" ht="24">
      <c r="A17" s="3" t="s">
        <v>753</v>
      </c>
      <c r="B17" t="s">
        <v>479</v>
      </c>
      <c r="C17" t="s">
        <v>81</v>
      </c>
      <c r="D17" t="s">
        <v>21</v>
      </c>
      <c r="E17" t="s">
        <v>484</v>
      </c>
    </row>
    <row r="18" spans="1:5" ht="24">
      <c r="A18" s="3" t="s">
        <v>754</v>
      </c>
      <c r="B18" t="s">
        <v>480</v>
      </c>
      <c r="C18" t="s">
        <v>109</v>
      </c>
      <c r="D18" t="s">
        <v>152</v>
      </c>
      <c r="E18" t="s">
        <v>484</v>
      </c>
    </row>
    <row r="19" spans="1:5" ht="24">
      <c r="A19" s="3" t="s">
        <v>755</v>
      </c>
      <c r="B19" t="s">
        <v>481</v>
      </c>
      <c r="C19" t="s">
        <v>175</v>
      </c>
      <c r="D19" t="s">
        <v>42</v>
      </c>
      <c r="E19" t="s">
        <v>484</v>
      </c>
    </row>
    <row r="20" spans="1:5" ht="24">
      <c r="A20" s="3" t="s">
        <v>756</v>
      </c>
      <c r="B20" t="s">
        <v>482</v>
      </c>
      <c r="C20" t="s">
        <v>451</v>
      </c>
      <c r="D20" t="s">
        <v>207</v>
      </c>
      <c r="E20" t="s">
        <v>484</v>
      </c>
    </row>
    <row r="21" spans="1:5" ht="24">
      <c r="A21" s="3" t="s">
        <v>757</v>
      </c>
      <c r="B21" t="s">
        <v>483</v>
      </c>
      <c r="C21" t="s">
        <v>175</v>
      </c>
      <c r="D21" t="s">
        <v>452</v>
      </c>
      <c r="E21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F698-E232-47DC-B9CC-F701A7929CBA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4" max="4" width="21" customWidth="1"/>
  </cols>
  <sheetData>
    <row r="1" spans="1:4">
      <c r="A1" t="s">
        <v>1635</v>
      </c>
      <c r="B1" t="s">
        <v>1652</v>
      </c>
      <c r="C1" t="s">
        <v>1902</v>
      </c>
      <c r="D1" t="s">
        <v>1660</v>
      </c>
    </row>
    <row r="2" spans="1:4">
      <c r="A2" s="3" t="s">
        <v>1862</v>
      </c>
      <c r="B2" s="3" t="s">
        <v>738</v>
      </c>
      <c r="C2" t="s">
        <v>1921</v>
      </c>
      <c r="D2" t="s">
        <v>1882</v>
      </c>
    </row>
    <row r="3" spans="1:4">
      <c r="A3" s="3" t="s">
        <v>1863</v>
      </c>
      <c r="B3" s="3" t="s">
        <v>739</v>
      </c>
      <c r="C3" t="s">
        <v>1903</v>
      </c>
      <c r="D3" t="s">
        <v>1883</v>
      </c>
    </row>
    <row r="4" spans="1:4">
      <c r="A4" s="3" t="s">
        <v>1864</v>
      </c>
      <c r="B4" s="3" t="s">
        <v>740</v>
      </c>
      <c r="C4" t="s">
        <v>1904</v>
      </c>
      <c r="D4" t="s">
        <v>1884</v>
      </c>
    </row>
    <row r="5" spans="1:4">
      <c r="A5" s="3" t="s">
        <v>1865</v>
      </c>
      <c r="B5" s="3" t="s">
        <v>741</v>
      </c>
      <c r="C5" t="s">
        <v>1905</v>
      </c>
      <c r="D5" t="s">
        <v>1885</v>
      </c>
    </row>
    <row r="6" spans="1:4">
      <c r="A6" s="3" t="s">
        <v>1866</v>
      </c>
      <c r="B6" s="3" t="s">
        <v>742</v>
      </c>
      <c r="C6" t="s">
        <v>1906</v>
      </c>
      <c r="D6" t="s">
        <v>1886</v>
      </c>
    </row>
    <row r="7" spans="1:4">
      <c r="A7" s="3" t="s">
        <v>1867</v>
      </c>
      <c r="B7" s="3" t="s">
        <v>743</v>
      </c>
      <c r="C7" t="s">
        <v>1907</v>
      </c>
      <c r="D7" t="s">
        <v>1887</v>
      </c>
    </row>
    <row r="8" spans="1:4">
      <c r="A8" s="3" t="s">
        <v>1868</v>
      </c>
      <c r="B8" s="3" t="s">
        <v>744</v>
      </c>
      <c r="C8" t="s">
        <v>1908</v>
      </c>
      <c r="D8" t="s">
        <v>1888</v>
      </c>
    </row>
    <row r="9" spans="1:4">
      <c r="A9" s="3" t="s">
        <v>1869</v>
      </c>
      <c r="B9" s="3" t="s">
        <v>745</v>
      </c>
      <c r="C9" t="s">
        <v>1909</v>
      </c>
      <c r="D9" t="s">
        <v>1889</v>
      </c>
    </row>
    <row r="10" spans="1:4">
      <c r="A10" s="3" t="s">
        <v>1870</v>
      </c>
      <c r="B10" s="3" t="s">
        <v>746</v>
      </c>
      <c r="C10" t="s">
        <v>1910</v>
      </c>
      <c r="D10" t="s">
        <v>1890</v>
      </c>
    </row>
    <row r="11" spans="1:4">
      <c r="A11" s="3" t="s">
        <v>1871</v>
      </c>
      <c r="B11" s="3" t="s">
        <v>747</v>
      </c>
      <c r="C11" t="s">
        <v>1911</v>
      </c>
      <c r="D11" t="s">
        <v>1891</v>
      </c>
    </row>
    <row r="12" spans="1:4">
      <c r="A12" s="3" t="s">
        <v>1872</v>
      </c>
      <c r="B12" s="3" t="s">
        <v>748</v>
      </c>
      <c r="C12" t="s">
        <v>1912</v>
      </c>
      <c r="D12" t="s">
        <v>1892</v>
      </c>
    </row>
    <row r="13" spans="1:4">
      <c r="A13" s="3" t="s">
        <v>1873</v>
      </c>
      <c r="B13" s="3" t="s">
        <v>749</v>
      </c>
      <c r="C13" t="s">
        <v>1913</v>
      </c>
      <c r="D13" t="s">
        <v>1893</v>
      </c>
    </row>
    <row r="14" spans="1:4">
      <c r="A14" s="3" t="s">
        <v>1874</v>
      </c>
      <c r="B14" s="3" t="s">
        <v>750</v>
      </c>
      <c r="C14" t="s">
        <v>1914</v>
      </c>
      <c r="D14" t="s">
        <v>1894</v>
      </c>
    </row>
    <row r="15" spans="1:4">
      <c r="A15" s="3" t="s">
        <v>1875</v>
      </c>
      <c r="B15" s="3" t="s">
        <v>751</v>
      </c>
      <c r="C15" t="s">
        <v>1915</v>
      </c>
      <c r="D15" t="s">
        <v>1895</v>
      </c>
    </row>
    <row r="16" spans="1:4">
      <c r="A16" s="3" t="s">
        <v>1876</v>
      </c>
      <c r="B16" s="3" t="s">
        <v>752</v>
      </c>
      <c r="C16" t="s">
        <v>1916</v>
      </c>
      <c r="D16" t="s">
        <v>1896</v>
      </c>
    </row>
    <row r="17" spans="1:4">
      <c r="A17" s="3" t="s">
        <v>1877</v>
      </c>
      <c r="B17" s="3" t="s">
        <v>753</v>
      </c>
      <c r="C17" t="s">
        <v>1917</v>
      </c>
      <c r="D17" t="s">
        <v>1897</v>
      </c>
    </row>
    <row r="18" spans="1:4">
      <c r="A18" s="3" t="s">
        <v>1878</v>
      </c>
      <c r="B18" s="3" t="s">
        <v>754</v>
      </c>
      <c r="C18" t="s">
        <v>1918</v>
      </c>
      <c r="D18" t="s">
        <v>1898</v>
      </c>
    </row>
    <row r="19" spans="1:4">
      <c r="A19" s="3" t="s">
        <v>1879</v>
      </c>
      <c r="B19" s="3" t="s">
        <v>755</v>
      </c>
      <c r="C19" t="s">
        <v>1919</v>
      </c>
      <c r="D19" t="s">
        <v>1899</v>
      </c>
    </row>
    <row r="20" spans="1:4">
      <c r="A20" s="3" t="s">
        <v>1880</v>
      </c>
      <c r="B20" s="3" t="s">
        <v>756</v>
      </c>
      <c r="C20" t="s">
        <v>1920</v>
      </c>
      <c r="D20" t="s">
        <v>1900</v>
      </c>
    </row>
    <row r="21" spans="1:4">
      <c r="A21" s="3" t="s">
        <v>1881</v>
      </c>
      <c r="B21" s="3" t="s">
        <v>757</v>
      </c>
      <c r="C21" t="s">
        <v>1922</v>
      </c>
      <c r="D21" t="s">
        <v>1901</v>
      </c>
    </row>
    <row r="22" spans="1:4">
      <c r="A22" s="3"/>
      <c r="B22" s="3"/>
    </row>
    <row r="23" spans="1:4">
      <c r="A23" s="3"/>
      <c r="B23" s="3"/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  <row r="28" spans="1:4">
      <c r="A28" s="3"/>
      <c r="B28" s="3"/>
    </row>
    <row r="29" spans="1:4">
      <c r="A29" s="3"/>
      <c r="B29" s="3"/>
    </row>
    <row r="30" spans="1:4">
      <c r="A30" s="3"/>
      <c r="B30" s="3"/>
    </row>
    <row r="31" spans="1:4">
      <c r="A31" s="3"/>
      <c r="B31" s="3"/>
    </row>
    <row r="32" spans="1:4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7B93-83E4-442B-9D10-BDA0F285E4FF}">
  <dimension ref="A1:B5"/>
  <sheetViews>
    <sheetView workbookViewId="0">
      <selection sqref="A1:B1048576"/>
    </sheetView>
  </sheetViews>
  <sheetFormatPr defaultRowHeight="14.4"/>
  <sheetData>
    <row r="1" spans="1:2">
      <c r="A1" t="s">
        <v>1635</v>
      </c>
      <c r="B1" t="s">
        <v>1644</v>
      </c>
    </row>
    <row r="2" spans="1:2">
      <c r="A2">
        <v>1</v>
      </c>
      <c r="B2" t="s">
        <v>1634</v>
      </c>
    </row>
    <row r="3" spans="1:2">
      <c r="A3">
        <v>2</v>
      </c>
      <c r="B3" t="s">
        <v>1631</v>
      </c>
    </row>
    <row r="4" spans="1:2">
      <c r="A4">
        <v>3</v>
      </c>
      <c r="B4" t="s">
        <v>1632</v>
      </c>
    </row>
    <row r="5" spans="1:2">
      <c r="A5">
        <v>4</v>
      </c>
      <c r="B5" t="s">
        <v>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32B-6DD6-470B-A9C5-D92649F52EB3}">
  <dimension ref="A1:E201"/>
  <sheetViews>
    <sheetView workbookViewId="0">
      <selection sqref="A1:E1048576"/>
    </sheetView>
  </sheetViews>
  <sheetFormatPr defaultRowHeight="14.4"/>
  <cols>
    <col min="1" max="1" width="34.88671875" style="3" customWidth="1"/>
    <col min="2" max="2" width="11" style="1" customWidth="1"/>
    <col min="3" max="3" width="35.44140625" style="3" customWidth="1"/>
    <col min="4" max="4" width="35.33203125" style="3" customWidth="1"/>
    <col min="5" max="5" width="11" customWidth="1"/>
  </cols>
  <sheetData>
    <row r="1" spans="1:5">
      <c r="A1" s="3" t="s">
        <v>1635</v>
      </c>
      <c r="B1" s="1" t="s">
        <v>1651</v>
      </c>
      <c r="C1" s="3" t="s">
        <v>1642</v>
      </c>
      <c r="D1" s="3" t="s">
        <v>1652</v>
      </c>
      <c r="E1" s="3" t="s">
        <v>1653</v>
      </c>
    </row>
    <row r="2" spans="1:5">
      <c r="A2" s="3" t="s">
        <v>758</v>
      </c>
      <c r="B2" s="1">
        <v>44963</v>
      </c>
      <c r="C2" s="3" t="str" cm="1">
        <f t="array" aca="1" ref="C2" ca="1">INDEX(Клиенты!$A$2:$A$101,RANDBETWEEN(1,COUNTA(Клиенты!$A$2:$A$101)))</f>
        <v>35dd9155-fc1e-45af-9f9f-9664c3dd09ee</v>
      </c>
      <c r="D2" s="3" t="str" cm="1">
        <f t="array" aca="1" ref="D2" ca="1">INDEX(Сотрудник!$A$2:$A$21,RANDBETWEEN(1,COUNTA(Сотрудник!$A$2:$A$21)))</f>
        <v>433a84dd-f834-42d8-9826-0b1977b9abc6</v>
      </c>
      <c r="E2">
        <f ca="1">IF(B2&gt;TODAY(),2,1)</f>
        <v>1</v>
      </c>
    </row>
    <row r="3" spans="1:5">
      <c r="A3" s="3" t="s">
        <v>759</v>
      </c>
      <c r="B3" s="1">
        <v>45034</v>
      </c>
      <c r="C3" s="3" t="str" cm="1">
        <f t="array" aca="1" ref="C3" ca="1">INDEX(Клиенты!$A$2:$A$101,RANDBETWEEN(1,COUNTA(Клиенты!$A$2:$A$101)))</f>
        <v>3db8d609-e700-4b09-8e37-cfe101daf0b9</v>
      </c>
      <c r="D3" s="3" t="str" cm="1">
        <f t="array" aca="1" ref="D3" ca="1">INDEX(Сотрудник!$A$2:$A$21,RANDBETWEEN(1,COUNTA(Сотрудник!$A$2:$A$21)))</f>
        <v>0d665a01-319a-458c-b287-833a1b16d4da</v>
      </c>
      <c r="E3">
        <f t="shared" ref="E3:E66" ca="1" si="0">IF(B3&gt;TODAY(),2,1)</f>
        <v>1</v>
      </c>
    </row>
    <row r="4" spans="1:5">
      <c r="A4" s="3" t="s">
        <v>760</v>
      </c>
      <c r="B4" s="1">
        <v>44860</v>
      </c>
      <c r="C4" s="3" t="str" cm="1">
        <f t="array" aca="1" ref="C4" ca="1">INDEX(Клиенты!$A$2:$A$101,RANDBETWEEN(1,COUNTA(Клиенты!$A$2:$A$101)))</f>
        <v>5caae26f-f014-4b69-ab70-bc7d5ba3fd48</v>
      </c>
      <c r="D4" s="3" t="str" cm="1">
        <f t="array" aca="1" ref="D4" ca="1">INDEX(Сотрудник!$A$2:$A$21,RANDBETWEEN(1,COUNTA(Сотрудник!$A$2:$A$21)))</f>
        <v>124b47df-04a4-4b2d-a0ec-5a191f60a9db</v>
      </c>
      <c r="E4">
        <f t="shared" ca="1" si="0"/>
        <v>1</v>
      </c>
    </row>
    <row r="5" spans="1:5">
      <c r="A5" s="3" t="s">
        <v>761</v>
      </c>
      <c r="B5" s="1">
        <v>44975</v>
      </c>
      <c r="C5" s="3" t="str" cm="1">
        <f t="array" aca="1" ref="C5" ca="1">INDEX(Клиенты!$A$2:$A$101,RANDBETWEEN(1,COUNTA(Клиенты!$A$2:$A$101)))</f>
        <v>33bbfcf6-d7f2-45f8-8352-20e2f7f26ffa</v>
      </c>
      <c r="D5" s="3" t="str" cm="1">
        <f t="array" aca="1" ref="D5" ca="1">INDEX(Сотрудник!$A$2:$A$21,RANDBETWEEN(1,COUNTA(Сотрудник!$A$2:$A$21)))</f>
        <v>908c7c3c-f71c-4557-8bfe-28e1dac194af</v>
      </c>
      <c r="E5">
        <f t="shared" ca="1" si="0"/>
        <v>1</v>
      </c>
    </row>
    <row r="6" spans="1:5">
      <c r="A6" s="3" t="s">
        <v>762</v>
      </c>
      <c r="B6" s="1">
        <v>44860</v>
      </c>
      <c r="C6" s="3" t="str" cm="1">
        <f t="array" aca="1" ref="C6" ca="1">INDEX(Клиенты!$A$2:$A$101,RANDBETWEEN(1,COUNTA(Клиенты!$A$2:$A$101)))</f>
        <v>8129236c-4d0b-4c1f-921c-b163a6d6e479</v>
      </c>
      <c r="D6" s="3" t="str" cm="1">
        <f t="array" aca="1" ref="D6" ca="1">INDEX(Сотрудник!$A$2:$A$21,RANDBETWEEN(1,COUNTA(Сотрудник!$A$2:$A$21)))</f>
        <v>433a84dd-f834-42d8-9826-0b1977b9abc6</v>
      </c>
      <c r="E6">
        <f t="shared" ca="1" si="0"/>
        <v>1</v>
      </c>
    </row>
    <row r="7" spans="1:5">
      <c r="A7" s="3" t="s">
        <v>763</v>
      </c>
      <c r="B7" s="1">
        <v>45179</v>
      </c>
      <c r="C7" s="3" t="str" cm="1">
        <f t="array" aca="1" ref="C7" ca="1">INDEX(Клиенты!$A$2:$A$101,RANDBETWEEN(1,COUNTA(Клиенты!$A$2:$A$101)))</f>
        <v>3e9d86cd-6787-4e53-8dad-c0a087303fbd</v>
      </c>
      <c r="D7" s="3" t="str" cm="1">
        <f t="array" aca="1" ref="D7" ca="1">INDEX(Сотрудник!$A$2:$A$21,RANDBETWEEN(1,COUNTA(Сотрудник!$A$2:$A$21)))</f>
        <v>78d0f9f6-db14-447a-b0a6-86b2a2514baa</v>
      </c>
      <c r="E7">
        <f t="shared" ca="1" si="0"/>
        <v>1</v>
      </c>
    </row>
    <row r="8" spans="1:5">
      <c r="A8" s="3" t="s">
        <v>764</v>
      </c>
      <c r="B8" s="1">
        <v>44877</v>
      </c>
      <c r="C8" s="3" t="str" cm="1">
        <f t="array" aca="1" ref="C8" ca="1">INDEX(Клиенты!$A$2:$A$101,RANDBETWEEN(1,COUNTA(Клиенты!$A$2:$A$101)))</f>
        <v>e0b3c9ca-28ef-4514-a5ce-3f1101be4665</v>
      </c>
      <c r="D8" s="3" t="str" cm="1">
        <f t="array" aca="1" ref="D8" ca="1">INDEX(Сотрудник!$A$2:$A$21,RANDBETWEEN(1,COUNTA(Сотрудник!$A$2:$A$21)))</f>
        <v>cb2f027d-5202-465b-a35e-1429edf78613</v>
      </c>
      <c r="E8">
        <f t="shared" ca="1" si="0"/>
        <v>1</v>
      </c>
    </row>
    <row r="9" spans="1:5">
      <c r="A9" s="3" t="s">
        <v>765</v>
      </c>
      <c r="B9" s="1">
        <v>44901</v>
      </c>
      <c r="C9" s="3" t="str" cm="1">
        <f t="array" aca="1" ref="C9" ca="1">INDEX(Клиенты!$A$2:$A$101,RANDBETWEEN(1,COUNTA(Клиенты!$A$2:$A$101)))</f>
        <v>dd84030b-12ce-4f49-af41-0a34d3605a38</v>
      </c>
      <c r="D9" s="3" t="str" cm="1">
        <f t="array" aca="1" ref="D9" ca="1">INDEX(Сотрудник!$A$2:$A$21,RANDBETWEEN(1,COUNTA(Сотрудник!$A$2:$A$21)))</f>
        <v>002c1f58-1499-4dc6-b577-ae847435b50a</v>
      </c>
      <c r="E9">
        <f t="shared" ca="1" si="0"/>
        <v>1</v>
      </c>
    </row>
    <row r="10" spans="1:5">
      <c r="A10" s="3" t="s">
        <v>766</v>
      </c>
      <c r="B10" s="1">
        <v>44936</v>
      </c>
      <c r="C10" s="3" t="str" cm="1">
        <f t="array" aca="1" ref="C10" ca="1">INDEX(Клиенты!$A$2:$A$101,RANDBETWEEN(1,COUNTA(Клиенты!$A$2:$A$101)))</f>
        <v>0c3eef3b-1506-4e05-8661-7f0df0d1570f</v>
      </c>
      <c r="D10" s="3" t="str" cm="1">
        <f t="array" aca="1" ref="D10" ca="1">INDEX(Сотрудник!$A$2:$A$21,RANDBETWEEN(1,COUNTA(Сотрудник!$A$2:$A$21)))</f>
        <v>908c7c3c-f71c-4557-8bfe-28e1dac194af</v>
      </c>
      <c r="E10">
        <f t="shared" ca="1" si="0"/>
        <v>1</v>
      </c>
    </row>
    <row r="11" spans="1:5">
      <c r="A11" s="3" t="s">
        <v>767</v>
      </c>
      <c r="B11" s="1">
        <v>44914</v>
      </c>
      <c r="C11" s="3" t="str" cm="1">
        <f t="array" aca="1" ref="C11" ca="1">INDEX(Клиенты!$A$2:$A$101,RANDBETWEEN(1,COUNTA(Клиенты!$A$2:$A$101)))</f>
        <v>e80b8616-ac82-4624-ad49-39340633ad97</v>
      </c>
      <c r="D11" s="3" t="str" cm="1">
        <f t="array" aca="1" ref="D11" ca="1">INDEX(Сотрудник!$A$2:$A$21,RANDBETWEEN(1,COUNTA(Сотрудник!$A$2:$A$21)))</f>
        <v>dccaa92e-bd92-40fb-b813-c771264084a3</v>
      </c>
      <c r="E11">
        <f t="shared" ca="1" si="0"/>
        <v>1</v>
      </c>
    </row>
    <row r="12" spans="1:5">
      <c r="A12" s="3" t="s">
        <v>768</v>
      </c>
      <c r="B12" s="1">
        <v>45017</v>
      </c>
      <c r="C12" s="3" t="str" cm="1">
        <f t="array" aca="1" ref="C12" ca="1">INDEX(Клиенты!$A$2:$A$101,RANDBETWEEN(1,COUNTA(Клиенты!$A$2:$A$101)))</f>
        <v>10b2785f-ac65-4482-99a5-a32cc5216604</v>
      </c>
      <c r="D12" s="3" t="str" cm="1">
        <f t="array" aca="1" ref="D12" ca="1">INDEX(Сотрудник!$A$2:$A$21,RANDBETWEEN(1,COUNTA(Сотрудник!$A$2:$A$21)))</f>
        <v>240af03c-8668-463c-bd60-4ea88c185366</v>
      </c>
      <c r="E12">
        <f t="shared" ca="1" si="0"/>
        <v>1</v>
      </c>
    </row>
    <row r="13" spans="1:5">
      <c r="A13" s="3" t="s">
        <v>769</v>
      </c>
      <c r="B13" s="1">
        <v>45042</v>
      </c>
      <c r="C13" s="3" t="str" cm="1">
        <f t="array" aca="1" ref="C13" ca="1">INDEX(Клиенты!$A$2:$A$101,RANDBETWEEN(1,COUNTA(Клиенты!$A$2:$A$101)))</f>
        <v>70cd549a-ecf6-4af8-8b97-064e1408f39e</v>
      </c>
      <c r="D13" s="3" t="str" cm="1">
        <f t="array" aca="1" ref="D13" ca="1">INDEX(Сотрудник!$A$2:$A$21,RANDBETWEEN(1,COUNTA(Сотрудник!$A$2:$A$21)))</f>
        <v>af7e3c60-3464-4038-9edc-f1911e4cab53</v>
      </c>
      <c r="E13">
        <f t="shared" ca="1" si="0"/>
        <v>1</v>
      </c>
    </row>
    <row r="14" spans="1:5">
      <c r="A14" s="3" t="s">
        <v>770</v>
      </c>
      <c r="B14" s="1">
        <v>45209</v>
      </c>
      <c r="C14" s="3" t="str" cm="1">
        <f t="array" aca="1" ref="C14" ca="1">INDEX(Клиенты!$A$2:$A$101,RANDBETWEEN(1,COUNTA(Клиенты!$A$2:$A$101)))</f>
        <v>bf86d327-1b95-4c8e-9c93-e67386dada0e</v>
      </c>
      <c r="D14" s="3" t="str" cm="1">
        <f t="array" aca="1" ref="D14" ca="1">INDEX(Сотрудник!$A$2:$A$21,RANDBETWEEN(1,COUNTA(Сотрудник!$A$2:$A$21)))</f>
        <v>62f727ca-7421-4e86-af88-cae9caeb03a4</v>
      </c>
      <c r="E14">
        <f t="shared" ca="1" si="0"/>
        <v>1</v>
      </c>
    </row>
    <row r="15" spans="1:5">
      <c r="A15" s="3" t="s">
        <v>771</v>
      </c>
      <c r="B15" s="1">
        <v>44981</v>
      </c>
      <c r="C15" s="3" t="str" cm="1">
        <f t="array" aca="1" ref="C15" ca="1">INDEX(Клиенты!$A$2:$A$101,RANDBETWEEN(1,COUNTA(Клиенты!$A$2:$A$101)))</f>
        <v>51fff97c-23f7-4ad1-9646-3de807a38591</v>
      </c>
      <c r="D15" s="3" t="str" cm="1">
        <f t="array" aca="1" ref="D15" ca="1">INDEX(Сотрудник!$A$2:$A$21,RANDBETWEEN(1,COUNTA(Сотрудник!$A$2:$A$21)))</f>
        <v>3be35f41-e82a-4aa7-b558-a70d76e7d86c</v>
      </c>
      <c r="E15">
        <f t="shared" ca="1" si="0"/>
        <v>1</v>
      </c>
    </row>
    <row r="16" spans="1:5">
      <c r="A16" s="3" t="s">
        <v>772</v>
      </c>
      <c r="B16" s="1">
        <v>44859</v>
      </c>
      <c r="C16" s="3" t="str" cm="1">
        <f t="array" aca="1" ref="C16" ca="1">INDEX(Клиенты!$A$2:$A$101,RANDBETWEEN(1,COUNTA(Клиенты!$A$2:$A$101)))</f>
        <v>bf86d327-1b95-4c8e-9c93-e67386dada0e</v>
      </c>
      <c r="D16" s="3" t="str" cm="1">
        <f t="array" aca="1" ref="D16" ca="1">INDEX(Сотрудник!$A$2:$A$21,RANDBETWEEN(1,COUNTA(Сотрудник!$A$2:$A$21)))</f>
        <v>250b837d-f7a8-4dd1-ba91-e7b6527da995</v>
      </c>
      <c r="E16">
        <f t="shared" ca="1" si="0"/>
        <v>1</v>
      </c>
    </row>
    <row r="17" spans="1:5">
      <c r="A17" s="3" t="s">
        <v>773</v>
      </c>
      <c r="B17" s="1">
        <v>45083</v>
      </c>
      <c r="C17" s="3" t="str" cm="1">
        <f t="array" aca="1" ref="C17" ca="1">INDEX(Клиенты!$A$2:$A$101,RANDBETWEEN(1,COUNTA(Клиенты!$A$2:$A$101)))</f>
        <v>3a94158c-67f3-4f3e-bb4a-8a6333e434f7</v>
      </c>
      <c r="D17" s="3" t="str" cm="1">
        <f t="array" aca="1" ref="D17" ca="1">INDEX(Сотрудник!$A$2:$A$21,RANDBETWEEN(1,COUNTA(Сотрудник!$A$2:$A$21)))</f>
        <v>908c7c3c-f71c-4557-8bfe-28e1dac194af</v>
      </c>
      <c r="E17">
        <f t="shared" ca="1" si="0"/>
        <v>1</v>
      </c>
    </row>
    <row r="18" spans="1:5">
      <c r="A18" s="3" t="s">
        <v>774</v>
      </c>
      <c r="B18" s="1">
        <v>45203</v>
      </c>
      <c r="C18" s="3" t="str" cm="1">
        <f t="array" aca="1" ref="C18" ca="1">INDEX(Клиенты!$A$2:$A$101,RANDBETWEEN(1,COUNTA(Клиенты!$A$2:$A$101)))</f>
        <v>3e9d86cd-6787-4e53-8dad-c0a087303fbd</v>
      </c>
      <c r="D18" s="3" t="str" cm="1">
        <f t="array" aca="1" ref="D18" ca="1">INDEX(Сотрудник!$A$2:$A$21,RANDBETWEEN(1,COUNTA(Сотрудник!$A$2:$A$21)))</f>
        <v>250b837d-f7a8-4dd1-ba91-e7b6527da995</v>
      </c>
      <c r="E18">
        <f t="shared" ca="1" si="0"/>
        <v>1</v>
      </c>
    </row>
    <row r="19" spans="1:5">
      <c r="A19" s="3" t="s">
        <v>775</v>
      </c>
      <c r="B19" s="1">
        <v>44906</v>
      </c>
      <c r="C19" s="3" t="str" cm="1">
        <f t="array" aca="1" ref="C19" ca="1">INDEX(Клиенты!$A$2:$A$101,RANDBETWEEN(1,COUNTA(Клиенты!$A$2:$A$101)))</f>
        <v>d344527b-9b77-4df9-93aa-d594b4fb6d02</v>
      </c>
      <c r="D19" s="3" t="str" cm="1">
        <f t="array" aca="1" ref="D19" ca="1">INDEX(Сотрудник!$A$2:$A$21,RANDBETWEEN(1,COUNTA(Сотрудник!$A$2:$A$21)))</f>
        <v>7ce60a12-e850-4928-a55a-2ebfcabaf2ca</v>
      </c>
      <c r="E19">
        <f t="shared" ca="1" si="0"/>
        <v>1</v>
      </c>
    </row>
    <row r="20" spans="1:5">
      <c r="A20" s="3" t="s">
        <v>776</v>
      </c>
      <c r="B20" s="1">
        <v>45175</v>
      </c>
      <c r="C20" s="3" t="str" cm="1">
        <f t="array" aca="1" ref="C20" ca="1">INDEX(Клиенты!$A$2:$A$101,RANDBETWEEN(1,COUNTA(Клиенты!$A$2:$A$101)))</f>
        <v>42dc25a3-b777-4d19-90e5-f41fab9b4258</v>
      </c>
      <c r="D20" s="3" t="str" cm="1">
        <f t="array" aca="1" ref="D20" ca="1">INDEX(Сотрудник!$A$2:$A$21,RANDBETWEEN(1,COUNTA(Сотрудник!$A$2:$A$21)))</f>
        <v>e3175211-6c72-4864-aac7-73a3d98fc2fd</v>
      </c>
      <c r="E20">
        <f t="shared" ca="1" si="0"/>
        <v>1</v>
      </c>
    </row>
    <row r="21" spans="1:5">
      <c r="A21" s="3" t="s">
        <v>777</v>
      </c>
      <c r="B21" s="1">
        <v>45188</v>
      </c>
      <c r="C21" s="3" t="str" cm="1">
        <f t="array" aca="1" ref="C21" ca="1">INDEX(Клиенты!$A$2:$A$101,RANDBETWEEN(1,COUNTA(Клиенты!$A$2:$A$101)))</f>
        <v>3e9d86cd-6787-4e53-8dad-c0a087303fbd</v>
      </c>
      <c r="D21" s="3" t="str" cm="1">
        <f t="array" aca="1" ref="D21" ca="1">INDEX(Сотрудник!$A$2:$A$21,RANDBETWEEN(1,COUNTA(Сотрудник!$A$2:$A$21)))</f>
        <v>af7e3c60-3464-4038-9edc-f1911e4cab53</v>
      </c>
      <c r="E21">
        <f t="shared" ca="1" si="0"/>
        <v>1</v>
      </c>
    </row>
    <row r="22" spans="1:5">
      <c r="A22" s="3" t="s">
        <v>778</v>
      </c>
      <c r="B22" s="1">
        <v>45157</v>
      </c>
      <c r="C22" s="3" t="str" cm="1">
        <f t="array" aca="1" ref="C22" ca="1">INDEX(Клиенты!$A$2:$A$101,RANDBETWEEN(1,COUNTA(Клиенты!$A$2:$A$101)))</f>
        <v>dd84030b-12ce-4f49-af41-0a34d3605a38</v>
      </c>
      <c r="D22" s="3" t="str" cm="1">
        <f t="array" aca="1" ref="D22" ca="1">INDEX(Сотрудник!$A$2:$A$21,RANDBETWEEN(1,COUNTA(Сотрудник!$A$2:$A$21)))</f>
        <v>433a84dd-f834-42d8-9826-0b1977b9abc6</v>
      </c>
      <c r="E22">
        <f t="shared" ca="1" si="0"/>
        <v>1</v>
      </c>
    </row>
    <row r="23" spans="1:5">
      <c r="A23" s="3" t="s">
        <v>779</v>
      </c>
      <c r="B23" s="1">
        <v>44923</v>
      </c>
      <c r="C23" s="3" t="str" cm="1">
        <f t="array" aca="1" ref="C23" ca="1">INDEX(Клиенты!$A$2:$A$101,RANDBETWEEN(1,COUNTA(Клиенты!$A$2:$A$101)))</f>
        <v>a98f0ab3-bbb6-45d4-bd59-7c33802020cf</v>
      </c>
      <c r="D23" s="3" t="str" cm="1">
        <f t="array" aca="1" ref="D23" ca="1">INDEX(Сотрудник!$A$2:$A$21,RANDBETWEEN(1,COUNTA(Сотрудник!$A$2:$A$21)))</f>
        <v>eb84700f-d193-49f3-aed2-80eaed6ea3c9</v>
      </c>
      <c r="E23">
        <f t="shared" ca="1" si="0"/>
        <v>1</v>
      </c>
    </row>
    <row r="24" spans="1:5">
      <c r="A24" s="3" t="s">
        <v>780</v>
      </c>
      <c r="B24" s="1">
        <v>45003</v>
      </c>
      <c r="C24" s="3" t="str" cm="1">
        <f t="array" aca="1" ref="C24" ca="1">INDEX(Клиенты!$A$2:$A$101,RANDBETWEEN(1,COUNTA(Клиенты!$A$2:$A$101)))</f>
        <v>07d48b89-368d-4e44-b3b9-e69b5a72a6ef</v>
      </c>
      <c r="D24" s="3" t="str" cm="1">
        <f t="array" aca="1" ref="D24" ca="1">INDEX(Сотрудник!$A$2:$A$21,RANDBETWEEN(1,COUNTA(Сотрудник!$A$2:$A$21)))</f>
        <v>002c1f58-1499-4dc6-b577-ae847435b50a</v>
      </c>
      <c r="E24">
        <f t="shared" ca="1" si="0"/>
        <v>1</v>
      </c>
    </row>
    <row r="25" spans="1:5">
      <c r="A25" s="3" t="s">
        <v>781</v>
      </c>
      <c r="B25" s="1">
        <v>44933</v>
      </c>
      <c r="C25" s="3" t="str" cm="1">
        <f t="array" aca="1" ref="C25" ca="1">INDEX(Клиенты!$A$2:$A$101,RANDBETWEEN(1,COUNTA(Клиенты!$A$2:$A$101)))</f>
        <v>10b2785f-ac65-4482-99a5-a32cc5216604</v>
      </c>
      <c r="D25" s="3" t="str" cm="1">
        <f t="array" aca="1" ref="D25" ca="1">INDEX(Сотрудник!$A$2:$A$21,RANDBETWEEN(1,COUNTA(Сотрудник!$A$2:$A$21)))</f>
        <v>0d665a01-319a-458c-b287-833a1b16d4da</v>
      </c>
      <c r="E25">
        <f t="shared" ca="1" si="0"/>
        <v>1</v>
      </c>
    </row>
    <row r="26" spans="1:5">
      <c r="A26" s="3" t="s">
        <v>782</v>
      </c>
      <c r="B26" s="1">
        <v>45026</v>
      </c>
      <c r="C26" s="3" t="str" cm="1">
        <f t="array" aca="1" ref="C26" ca="1">INDEX(Клиенты!$A$2:$A$101,RANDBETWEEN(1,COUNTA(Клиенты!$A$2:$A$101)))</f>
        <v>aa51864a-dc74-4631-8f53-53283730da56</v>
      </c>
      <c r="D26" s="3" t="str" cm="1">
        <f t="array" aca="1" ref="D26" ca="1">INDEX(Сотрудник!$A$2:$A$21,RANDBETWEEN(1,COUNTA(Сотрудник!$A$2:$A$21)))</f>
        <v>908c7c3c-f71c-4557-8bfe-28e1dac194af</v>
      </c>
      <c r="E26">
        <f t="shared" ca="1" si="0"/>
        <v>1</v>
      </c>
    </row>
    <row r="27" spans="1:5">
      <c r="A27" s="3" t="s">
        <v>783</v>
      </c>
      <c r="B27" s="1">
        <v>45183</v>
      </c>
      <c r="C27" s="3" t="str" cm="1">
        <f t="array" aca="1" ref="C27" ca="1">INDEX(Клиенты!$A$2:$A$101,RANDBETWEEN(1,COUNTA(Клиенты!$A$2:$A$101)))</f>
        <v>d7e65fff-ebe8-43ee-bef9-092c4d74459d</v>
      </c>
      <c r="D27" s="3" t="str" cm="1">
        <f t="array" aca="1" ref="D27" ca="1">INDEX(Сотрудник!$A$2:$A$21,RANDBETWEEN(1,COUNTA(Сотрудник!$A$2:$A$21)))</f>
        <v>af7e3c60-3464-4038-9edc-f1911e4cab53</v>
      </c>
      <c r="E27">
        <f t="shared" ca="1" si="0"/>
        <v>1</v>
      </c>
    </row>
    <row r="28" spans="1:5">
      <c r="A28" s="3" t="s">
        <v>784</v>
      </c>
      <c r="B28" s="1">
        <v>44952</v>
      </c>
      <c r="C28" s="3" t="str" cm="1">
        <f t="array" aca="1" ref="C28" ca="1">INDEX(Клиенты!$A$2:$A$101,RANDBETWEEN(1,COUNTA(Клиенты!$A$2:$A$101)))</f>
        <v>6eaaa9e2-904e-4203-b50c-89596dcfb34d</v>
      </c>
      <c r="D28" s="3" t="str" cm="1">
        <f t="array" aca="1" ref="D28" ca="1">INDEX(Сотрудник!$A$2:$A$21,RANDBETWEEN(1,COUNTA(Сотрудник!$A$2:$A$21)))</f>
        <v>908c7c3c-f71c-4557-8bfe-28e1dac194af</v>
      </c>
      <c r="E28">
        <f t="shared" ca="1" si="0"/>
        <v>1</v>
      </c>
    </row>
    <row r="29" spans="1:5">
      <c r="A29" s="3" t="s">
        <v>785</v>
      </c>
      <c r="B29" s="1">
        <v>45080</v>
      </c>
      <c r="C29" s="3" t="str" cm="1">
        <f t="array" aca="1" ref="C29" ca="1">INDEX(Клиенты!$A$2:$A$101,RANDBETWEEN(1,COUNTA(Клиенты!$A$2:$A$101)))</f>
        <v>bddc7c28-c2e6-431f-810e-14a017a669e1</v>
      </c>
      <c r="D29" s="3" t="str" cm="1">
        <f t="array" aca="1" ref="D29" ca="1">INDEX(Сотрудник!$A$2:$A$21,RANDBETWEEN(1,COUNTA(Сотрудник!$A$2:$A$21)))</f>
        <v>250b837d-f7a8-4dd1-ba91-e7b6527da995</v>
      </c>
      <c r="E29">
        <f t="shared" ca="1" si="0"/>
        <v>1</v>
      </c>
    </row>
    <row r="30" spans="1:5">
      <c r="A30" s="3" t="s">
        <v>786</v>
      </c>
      <c r="B30" s="1">
        <v>45184</v>
      </c>
      <c r="C30" s="3" t="str" cm="1">
        <f t="array" aca="1" ref="C30" ca="1">INDEX(Клиенты!$A$2:$A$101,RANDBETWEEN(1,COUNTA(Клиенты!$A$2:$A$101)))</f>
        <v>b3cb113c-3c18-4761-9680-4ea50ef6853a</v>
      </c>
      <c r="D30" s="3" t="str" cm="1">
        <f t="array" aca="1" ref="D30" ca="1">INDEX(Сотрудник!$A$2:$A$21,RANDBETWEEN(1,COUNTA(Сотрудник!$A$2:$A$21)))</f>
        <v>908c7c3c-f71c-4557-8bfe-28e1dac194af</v>
      </c>
      <c r="E30">
        <f t="shared" ca="1" si="0"/>
        <v>1</v>
      </c>
    </row>
    <row r="31" spans="1:5">
      <c r="A31" s="3" t="s">
        <v>787</v>
      </c>
      <c r="B31" s="1">
        <v>45107</v>
      </c>
      <c r="C31" s="3" t="str" cm="1">
        <f t="array" aca="1" ref="C31" ca="1">INDEX(Клиенты!$A$2:$A$101,RANDBETWEEN(1,COUNTA(Клиенты!$A$2:$A$101)))</f>
        <v>9953e565-53b7-4656-9c19-2c91db520f93</v>
      </c>
      <c r="D31" s="3" t="str" cm="1">
        <f t="array" aca="1" ref="D31" ca="1">INDEX(Сотрудник!$A$2:$A$21,RANDBETWEEN(1,COUNTA(Сотрудник!$A$2:$A$21)))</f>
        <v>af7e3c60-3464-4038-9edc-f1911e4cab53</v>
      </c>
      <c r="E31">
        <f t="shared" ca="1" si="0"/>
        <v>1</v>
      </c>
    </row>
    <row r="32" spans="1:5">
      <c r="A32" s="3" t="s">
        <v>788</v>
      </c>
      <c r="B32" s="1">
        <v>44857</v>
      </c>
      <c r="C32" s="3" t="str" cm="1">
        <f t="array" aca="1" ref="C32" ca="1">INDEX(Клиенты!$A$2:$A$101,RANDBETWEEN(1,COUNTA(Клиенты!$A$2:$A$101)))</f>
        <v>f2416658-b623-4064-8097-6ff44babaace</v>
      </c>
      <c r="D32" s="3" t="str" cm="1">
        <f t="array" aca="1" ref="D32" ca="1">INDEX(Сотрудник!$A$2:$A$21,RANDBETWEEN(1,COUNTA(Сотрудник!$A$2:$A$21)))</f>
        <v>dccaa92e-bd92-40fb-b813-c771264084a3</v>
      </c>
      <c r="E32">
        <f t="shared" ca="1" si="0"/>
        <v>1</v>
      </c>
    </row>
    <row r="33" spans="1:5">
      <c r="A33" s="3" t="s">
        <v>789</v>
      </c>
      <c r="B33" s="1">
        <v>44891</v>
      </c>
      <c r="C33" s="3" t="str" cm="1">
        <f t="array" aca="1" ref="C33" ca="1">INDEX(Клиенты!$A$2:$A$101,RANDBETWEEN(1,COUNTA(Клиенты!$A$2:$A$101)))</f>
        <v>489df175-de77-4105-ba05-81498d224752</v>
      </c>
      <c r="D33" s="3" t="str" cm="1">
        <f t="array" aca="1" ref="D33" ca="1">INDEX(Сотрудник!$A$2:$A$21,RANDBETWEEN(1,COUNTA(Сотрудник!$A$2:$A$21)))</f>
        <v>6b5b327f-ad8d-4b4c-92a8-acb854fd1c15</v>
      </c>
      <c r="E33">
        <f t="shared" ca="1" si="0"/>
        <v>1</v>
      </c>
    </row>
    <row r="34" spans="1:5">
      <c r="A34" s="3" t="s">
        <v>790</v>
      </c>
      <c r="B34" s="1">
        <v>45151</v>
      </c>
      <c r="C34" s="3" t="str" cm="1">
        <f t="array" aca="1" ref="C34" ca="1">INDEX(Клиенты!$A$2:$A$101,RANDBETWEEN(1,COUNTA(Клиенты!$A$2:$A$101)))</f>
        <v>489df175-de77-4105-ba05-81498d224752</v>
      </c>
      <c r="D34" s="3" t="str" cm="1">
        <f t="array" aca="1" ref="D34" ca="1">INDEX(Сотрудник!$A$2:$A$21,RANDBETWEEN(1,COUNTA(Сотрудник!$A$2:$A$21)))</f>
        <v>002c1f58-1499-4dc6-b577-ae847435b50a</v>
      </c>
      <c r="E34">
        <f t="shared" ca="1" si="0"/>
        <v>1</v>
      </c>
    </row>
    <row r="35" spans="1:5">
      <c r="A35" s="3" t="s">
        <v>791</v>
      </c>
      <c r="B35" s="1">
        <v>44931</v>
      </c>
      <c r="C35" s="3" t="str" cm="1">
        <f t="array" aca="1" ref="C35" ca="1">INDEX(Клиенты!$A$2:$A$101,RANDBETWEEN(1,COUNTA(Клиенты!$A$2:$A$101)))</f>
        <v>0148df82-2778-4f62-a5d7-5b1c7e449d90</v>
      </c>
      <c r="D35" s="3" t="str" cm="1">
        <f t="array" aca="1" ref="D35" ca="1">INDEX(Сотрудник!$A$2:$A$21,RANDBETWEEN(1,COUNTA(Сотрудник!$A$2:$A$21)))</f>
        <v>af7e3c60-3464-4038-9edc-f1911e4cab53</v>
      </c>
      <c r="E35">
        <f t="shared" ca="1" si="0"/>
        <v>1</v>
      </c>
    </row>
    <row r="36" spans="1:5">
      <c r="A36" s="3" t="s">
        <v>792</v>
      </c>
      <c r="B36" s="1">
        <v>44995</v>
      </c>
      <c r="C36" s="3" t="str" cm="1">
        <f t="array" aca="1" ref="C36" ca="1">INDEX(Клиенты!$A$2:$A$101,RANDBETWEEN(1,COUNTA(Клиенты!$A$2:$A$101)))</f>
        <v>3c94c8f6-d29b-4672-9551-5d657a8a81e5</v>
      </c>
      <c r="D36" s="3" t="str" cm="1">
        <f t="array" aca="1" ref="D36" ca="1">INDEX(Сотрудник!$A$2:$A$21,RANDBETWEEN(1,COUNTA(Сотрудник!$A$2:$A$21)))</f>
        <v>fb1deb92-40fe-4acd-aca3-9ce09fa95911</v>
      </c>
      <c r="E36">
        <f t="shared" ca="1" si="0"/>
        <v>1</v>
      </c>
    </row>
    <row r="37" spans="1:5">
      <c r="A37" s="3" t="s">
        <v>793</v>
      </c>
      <c r="B37" s="1">
        <v>44891</v>
      </c>
      <c r="C37" s="3" t="str" cm="1">
        <f t="array" aca="1" ref="C37" ca="1">INDEX(Клиенты!$A$2:$A$101,RANDBETWEEN(1,COUNTA(Клиенты!$A$2:$A$101)))</f>
        <v>32a60658-63bc-4278-b8eb-960591850fed</v>
      </c>
      <c r="D37" s="3" t="str" cm="1">
        <f t="array" aca="1" ref="D37" ca="1">INDEX(Сотрудник!$A$2:$A$21,RANDBETWEEN(1,COUNTA(Сотрудник!$A$2:$A$21)))</f>
        <v>7ce60a12-e850-4928-a55a-2ebfcabaf2ca</v>
      </c>
      <c r="E37">
        <f t="shared" ca="1" si="0"/>
        <v>1</v>
      </c>
    </row>
    <row r="38" spans="1:5">
      <c r="A38" s="3" t="s">
        <v>794</v>
      </c>
      <c r="B38" s="1">
        <v>45013</v>
      </c>
      <c r="C38" s="3" t="str" cm="1">
        <f t="array" aca="1" ref="C38" ca="1">INDEX(Клиенты!$A$2:$A$101,RANDBETWEEN(1,COUNTA(Клиенты!$A$2:$A$101)))</f>
        <v>016d9a2d-507a-45fc-bcc8-29813f8b41b8</v>
      </c>
      <c r="D38" s="3" t="str" cm="1">
        <f t="array" aca="1" ref="D38" ca="1">INDEX(Сотрудник!$A$2:$A$21,RANDBETWEEN(1,COUNTA(Сотрудник!$A$2:$A$21)))</f>
        <v>6b5b327f-ad8d-4b4c-92a8-acb854fd1c15</v>
      </c>
      <c r="E38">
        <f t="shared" ca="1" si="0"/>
        <v>1</v>
      </c>
    </row>
    <row r="39" spans="1:5">
      <c r="A39" s="3" t="s">
        <v>795</v>
      </c>
      <c r="B39" s="1">
        <v>45066</v>
      </c>
      <c r="C39" s="3" t="str" cm="1">
        <f t="array" aca="1" ref="C39" ca="1">INDEX(Клиенты!$A$2:$A$101,RANDBETWEEN(1,COUNTA(Клиенты!$A$2:$A$101)))</f>
        <v>e0b3c9ca-28ef-4514-a5ce-3f1101be4665</v>
      </c>
      <c r="D39" s="3" t="str" cm="1">
        <f t="array" aca="1" ref="D39" ca="1">INDEX(Сотрудник!$A$2:$A$21,RANDBETWEEN(1,COUNTA(Сотрудник!$A$2:$A$21)))</f>
        <v>cb2f027d-5202-465b-a35e-1429edf78613</v>
      </c>
      <c r="E39">
        <f t="shared" ca="1" si="0"/>
        <v>1</v>
      </c>
    </row>
    <row r="40" spans="1:5">
      <c r="A40" s="3" t="s">
        <v>796</v>
      </c>
      <c r="B40" s="1">
        <v>44973</v>
      </c>
      <c r="C40" s="3" t="str" cm="1">
        <f t="array" aca="1" ref="C40" ca="1">INDEX(Клиенты!$A$2:$A$101,RANDBETWEEN(1,COUNTA(Клиенты!$A$2:$A$101)))</f>
        <v>b440c922-e3c3-4130-86b3-7ef283db4e5e</v>
      </c>
      <c r="D40" s="3" t="str" cm="1">
        <f t="array" aca="1" ref="D40" ca="1">INDEX(Сотрудник!$A$2:$A$21,RANDBETWEEN(1,COUNTA(Сотрудник!$A$2:$A$21)))</f>
        <v>240af03c-8668-463c-bd60-4ea88c185366</v>
      </c>
      <c r="E40">
        <f t="shared" ca="1" si="0"/>
        <v>1</v>
      </c>
    </row>
    <row r="41" spans="1:5">
      <c r="A41" s="3" t="s">
        <v>797</v>
      </c>
      <c r="B41" s="1">
        <v>45007</v>
      </c>
      <c r="C41" s="3" t="str" cm="1">
        <f t="array" aca="1" ref="C41" ca="1">INDEX(Клиенты!$A$2:$A$101,RANDBETWEEN(1,COUNTA(Клиенты!$A$2:$A$101)))</f>
        <v>54f0d595-3864-4198-979e-4c37eab0d726</v>
      </c>
      <c r="D41" s="3" t="str" cm="1">
        <f t="array" aca="1" ref="D41" ca="1">INDEX(Сотрудник!$A$2:$A$21,RANDBETWEEN(1,COUNTA(Сотрудник!$A$2:$A$21)))</f>
        <v>3be35f41-e82a-4aa7-b558-a70d76e7d86c</v>
      </c>
      <c r="E41">
        <f t="shared" ca="1" si="0"/>
        <v>1</v>
      </c>
    </row>
    <row r="42" spans="1:5">
      <c r="A42" s="3" t="s">
        <v>798</v>
      </c>
      <c r="B42" s="1">
        <v>44941</v>
      </c>
      <c r="C42" s="3" t="str" cm="1">
        <f t="array" aca="1" ref="C42" ca="1">INDEX(Клиенты!$A$2:$A$101,RANDBETWEEN(1,COUNTA(Клиенты!$A$2:$A$101)))</f>
        <v>bf86d327-1b95-4c8e-9c93-e67386dada0e</v>
      </c>
      <c r="D42" s="3" t="str" cm="1">
        <f t="array" aca="1" ref="D42" ca="1">INDEX(Сотрудник!$A$2:$A$21,RANDBETWEEN(1,COUNTA(Сотрудник!$A$2:$A$21)))</f>
        <v>af7e3c60-3464-4038-9edc-f1911e4cab53</v>
      </c>
      <c r="E42">
        <f t="shared" ca="1" si="0"/>
        <v>1</v>
      </c>
    </row>
    <row r="43" spans="1:5">
      <c r="A43" s="3" t="s">
        <v>799</v>
      </c>
      <c r="B43" s="1">
        <v>44934</v>
      </c>
      <c r="C43" s="3" t="str" cm="1">
        <f t="array" aca="1" ref="C43" ca="1">INDEX(Клиенты!$A$2:$A$101,RANDBETWEEN(1,COUNTA(Клиенты!$A$2:$A$101)))</f>
        <v>e69fff51-d033-43d0-8800-9c5db506f505</v>
      </c>
      <c r="D43" s="3" t="str" cm="1">
        <f t="array" aca="1" ref="D43" ca="1">INDEX(Сотрудник!$A$2:$A$21,RANDBETWEEN(1,COUNTA(Сотрудник!$A$2:$A$21)))</f>
        <v>6b5b327f-ad8d-4b4c-92a8-acb854fd1c15</v>
      </c>
      <c r="E43">
        <f t="shared" ca="1" si="0"/>
        <v>1</v>
      </c>
    </row>
    <row r="44" spans="1:5">
      <c r="A44" s="3" t="s">
        <v>800</v>
      </c>
      <c r="B44" s="1">
        <v>44948</v>
      </c>
      <c r="C44" s="3" t="str" cm="1">
        <f t="array" aca="1" ref="C44" ca="1">INDEX(Клиенты!$A$2:$A$101,RANDBETWEEN(1,COUNTA(Клиенты!$A$2:$A$101)))</f>
        <v>f2416658-b623-4064-8097-6ff44babaace</v>
      </c>
      <c r="D44" s="3" t="str" cm="1">
        <f t="array" aca="1" ref="D44" ca="1">INDEX(Сотрудник!$A$2:$A$21,RANDBETWEEN(1,COUNTA(Сотрудник!$A$2:$A$21)))</f>
        <v>908c7c3c-f71c-4557-8bfe-28e1dac194af</v>
      </c>
      <c r="E44">
        <f t="shared" ca="1" si="0"/>
        <v>1</v>
      </c>
    </row>
    <row r="45" spans="1:5">
      <c r="A45" s="3" t="s">
        <v>801</v>
      </c>
      <c r="B45" s="1">
        <v>45083</v>
      </c>
      <c r="C45" s="3" t="str" cm="1">
        <f t="array" aca="1" ref="C45" ca="1">INDEX(Клиенты!$A$2:$A$101,RANDBETWEEN(1,COUNTA(Клиенты!$A$2:$A$101)))</f>
        <v>bddc7c28-c2e6-431f-810e-14a017a669e1</v>
      </c>
      <c r="D45" s="3" t="str" cm="1">
        <f t="array" aca="1" ref="D45" ca="1">INDEX(Сотрудник!$A$2:$A$21,RANDBETWEEN(1,COUNTA(Сотрудник!$A$2:$A$21)))</f>
        <v>6b5b327f-ad8d-4b4c-92a8-acb854fd1c15</v>
      </c>
      <c r="E45">
        <f t="shared" ca="1" si="0"/>
        <v>1</v>
      </c>
    </row>
    <row r="46" spans="1:5">
      <c r="A46" s="3" t="s">
        <v>802</v>
      </c>
      <c r="B46" s="1">
        <v>44993</v>
      </c>
      <c r="C46" s="3" t="str" cm="1">
        <f t="array" aca="1" ref="C46" ca="1">INDEX(Клиенты!$A$2:$A$101,RANDBETWEEN(1,COUNTA(Клиенты!$A$2:$A$101)))</f>
        <v>d61930f7-2430-40b0-95e0-811b0b7fb9fb</v>
      </c>
      <c r="D46" s="3" t="str" cm="1">
        <f t="array" aca="1" ref="D46" ca="1">INDEX(Сотрудник!$A$2:$A$21,RANDBETWEEN(1,COUNTA(Сотрудник!$A$2:$A$21)))</f>
        <v>817679b1-3564-47d6-9c55-59e2223fa833</v>
      </c>
      <c r="E46">
        <f t="shared" ca="1" si="0"/>
        <v>1</v>
      </c>
    </row>
    <row r="47" spans="1:5">
      <c r="A47" s="3" t="s">
        <v>803</v>
      </c>
      <c r="B47" s="1">
        <v>45099</v>
      </c>
      <c r="C47" s="3" t="str" cm="1">
        <f t="array" aca="1" ref="C47" ca="1">INDEX(Клиенты!$A$2:$A$101,RANDBETWEEN(1,COUNTA(Клиенты!$A$2:$A$101)))</f>
        <v>6a6f7459-42a6-436d-9f02-a20ef0870eca</v>
      </c>
      <c r="D47" s="3" t="str" cm="1">
        <f t="array" aca="1" ref="D47" ca="1">INDEX(Сотрудник!$A$2:$A$21,RANDBETWEEN(1,COUNTA(Сотрудник!$A$2:$A$21)))</f>
        <v>7ce60a12-e850-4928-a55a-2ebfcabaf2ca</v>
      </c>
      <c r="E47">
        <f t="shared" ca="1" si="0"/>
        <v>1</v>
      </c>
    </row>
    <row r="48" spans="1:5">
      <c r="A48" s="3" t="s">
        <v>804</v>
      </c>
      <c r="B48" s="1">
        <v>45072</v>
      </c>
      <c r="C48" s="3" t="str" cm="1">
        <f t="array" aca="1" ref="C48" ca="1">INDEX(Клиенты!$A$2:$A$101,RANDBETWEEN(1,COUNTA(Клиенты!$A$2:$A$101)))</f>
        <v>8d8d10ce-2422-404a-92a1-239fe02eab77</v>
      </c>
      <c r="D48" s="3" t="str" cm="1">
        <f t="array" aca="1" ref="D48" ca="1">INDEX(Сотрудник!$A$2:$A$21,RANDBETWEEN(1,COUNTA(Сотрудник!$A$2:$A$21)))</f>
        <v>cb2f027d-5202-465b-a35e-1429edf78613</v>
      </c>
      <c r="E48">
        <f t="shared" ca="1" si="0"/>
        <v>1</v>
      </c>
    </row>
    <row r="49" spans="1:5">
      <c r="A49" s="3" t="s">
        <v>805</v>
      </c>
      <c r="B49" s="1">
        <v>44994</v>
      </c>
      <c r="C49" s="3" t="str" cm="1">
        <f t="array" aca="1" ref="C49" ca="1">INDEX(Клиенты!$A$2:$A$101,RANDBETWEEN(1,COUNTA(Клиенты!$A$2:$A$101)))</f>
        <v>d0565b41-96a6-4f44-8e0b-75de38303592</v>
      </c>
      <c r="D49" s="3" t="str" cm="1">
        <f t="array" aca="1" ref="D49" ca="1">INDEX(Сотрудник!$A$2:$A$21,RANDBETWEEN(1,COUNTA(Сотрудник!$A$2:$A$21)))</f>
        <v>cb2f027d-5202-465b-a35e-1429edf78613</v>
      </c>
      <c r="E49">
        <f t="shared" ca="1" si="0"/>
        <v>1</v>
      </c>
    </row>
    <row r="50" spans="1:5">
      <c r="A50" s="3" t="s">
        <v>806</v>
      </c>
      <c r="B50" s="1">
        <v>44946</v>
      </c>
      <c r="C50" s="3" t="str" cm="1">
        <f t="array" aca="1" ref="C50" ca="1">INDEX(Клиенты!$A$2:$A$101,RANDBETWEEN(1,COUNTA(Клиенты!$A$2:$A$101)))</f>
        <v>66a2066f-ab26-4831-97e7-88b6f13af274</v>
      </c>
      <c r="D50" s="3" t="str" cm="1">
        <f t="array" aca="1" ref="D50" ca="1">INDEX(Сотрудник!$A$2:$A$21,RANDBETWEEN(1,COUNTA(Сотрудник!$A$2:$A$21)))</f>
        <v>62f727ca-7421-4e86-af88-cae9caeb03a4</v>
      </c>
      <c r="E50">
        <f t="shared" ca="1" si="0"/>
        <v>1</v>
      </c>
    </row>
    <row r="51" spans="1:5">
      <c r="A51" s="3" t="s">
        <v>807</v>
      </c>
      <c r="B51" s="1">
        <v>44887</v>
      </c>
      <c r="C51" s="3" t="str" cm="1">
        <f t="array" aca="1" ref="C51" ca="1">INDEX(Клиенты!$A$2:$A$101,RANDBETWEEN(1,COUNTA(Клиенты!$A$2:$A$101)))</f>
        <v>d79193db-2c73-45a7-943d-b5bf63825213</v>
      </c>
      <c r="D51" s="3" t="str" cm="1">
        <f t="array" aca="1" ref="D51" ca="1">INDEX(Сотрудник!$A$2:$A$21,RANDBETWEEN(1,COUNTA(Сотрудник!$A$2:$A$21)))</f>
        <v>78d0f9f6-db14-447a-b0a6-86b2a2514baa</v>
      </c>
      <c r="E51">
        <f t="shared" ca="1" si="0"/>
        <v>1</v>
      </c>
    </row>
    <row r="52" spans="1:5">
      <c r="A52" s="3" t="s">
        <v>808</v>
      </c>
      <c r="B52" s="1">
        <v>45007</v>
      </c>
      <c r="C52" s="3" t="str" cm="1">
        <f t="array" aca="1" ref="C52" ca="1">INDEX(Клиенты!$A$2:$A$101,RANDBETWEEN(1,COUNTA(Клиенты!$A$2:$A$101)))</f>
        <v>eeca761b-2b2c-4b45-b506-66fbb699f6f8</v>
      </c>
      <c r="D52" s="3" t="str" cm="1">
        <f t="array" aca="1" ref="D52" ca="1">INDEX(Сотрудник!$A$2:$A$21,RANDBETWEEN(1,COUNTA(Сотрудник!$A$2:$A$21)))</f>
        <v>7ce60a12-e850-4928-a55a-2ebfcabaf2ca</v>
      </c>
      <c r="E52">
        <f t="shared" ca="1" si="0"/>
        <v>1</v>
      </c>
    </row>
    <row r="53" spans="1:5">
      <c r="A53" s="3" t="s">
        <v>809</v>
      </c>
      <c r="B53" s="1">
        <v>44855</v>
      </c>
      <c r="C53" s="3" t="str" cm="1">
        <f t="array" aca="1" ref="C53" ca="1">INDEX(Клиенты!$A$2:$A$101,RANDBETWEEN(1,COUNTA(Клиенты!$A$2:$A$101)))</f>
        <v>afc78eb3-6324-4ceb-aca6-d7c2c3e7a9a6</v>
      </c>
      <c r="D53" s="3" t="str" cm="1">
        <f t="array" aca="1" ref="D53" ca="1">INDEX(Сотрудник!$A$2:$A$21,RANDBETWEEN(1,COUNTA(Сотрудник!$A$2:$A$21)))</f>
        <v>3be35f41-e82a-4aa7-b558-a70d76e7d86c</v>
      </c>
      <c r="E53">
        <f t="shared" ca="1" si="0"/>
        <v>1</v>
      </c>
    </row>
    <row r="54" spans="1:5">
      <c r="A54" s="3" t="s">
        <v>810</v>
      </c>
      <c r="B54" s="1">
        <v>45190</v>
      </c>
      <c r="C54" s="3" t="str" cm="1">
        <f t="array" aca="1" ref="C54" ca="1">INDEX(Клиенты!$A$2:$A$101,RANDBETWEEN(1,COUNTA(Клиенты!$A$2:$A$101)))</f>
        <v>3c94c8f6-d29b-4672-9551-5d657a8a81e5</v>
      </c>
      <c r="D54" s="3" t="str" cm="1">
        <f t="array" aca="1" ref="D54" ca="1">INDEX(Сотрудник!$A$2:$A$21,RANDBETWEEN(1,COUNTA(Сотрудник!$A$2:$A$21)))</f>
        <v>62f727ca-7421-4e86-af88-cae9caeb03a4</v>
      </c>
      <c r="E54">
        <f t="shared" ca="1" si="0"/>
        <v>1</v>
      </c>
    </row>
    <row r="55" spans="1:5">
      <c r="A55" s="3" t="s">
        <v>811</v>
      </c>
      <c r="B55" s="1">
        <v>44965</v>
      </c>
      <c r="C55" s="3" t="str" cm="1">
        <f t="array" aca="1" ref="C55" ca="1">INDEX(Клиенты!$A$2:$A$101,RANDBETWEEN(1,COUNTA(Клиенты!$A$2:$A$101)))</f>
        <v>35dd9155-fc1e-45af-9f9f-9664c3dd09ee</v>
      </c>
      <c r="D55" s="3" t="str" cm="1">
        <f t="array" aca="1" ref="D55" ca="1">INDEX(Сотрудник!$A$2:$A$21,RANDBETWEEN(1,COUNTA(Сотрудник!$A$2:$A$21)))</f>
        <v>908c7c3c-f71c-4557-8bfe-28e1dac194af</v>
      </c>
      <c r="E55">
        <f t="shared" ca="1" si="0"/>
        <v>1</v>
      </c>
    </row>
    <row r="56" spans="1:5">
      <c r="A56" s="3" t="s">
        <v>812</v>
      </c>
      <c r="B56" s="1">
        <v>44963</v>
      </c>
      <c r="C56" s="3" t="str" cm="1">
        <f t="array" aca="1" ref="C56" ca="1">INDEX(Клиенты!$A$2:$A$101,RANDBETWEEN(1,COUNTA(Клиенты!$A$2:$A$101)))</f>
        <v>f2416658-b623-4064-8097-6ff44babaace</v>
      </c>
      <c r="D56" s="3" t="str" cm="1">
        <f t="array" aca="1" ref="D56" ca="1">INDEX(Сотрудник!$A$2:$A$21,RANDBETWEEN(1,COUNTA(Сотрудник!$A$2:$A$21)))</f>
        <v>62f727ca-7421-4e86-af88-cae9caeb03a4</v>
      </c>
      <c r="E56">
        <f t="shared" ca="1" si="0"/>
        <v>1</v>
      </c>
    </row>
    <row r="57" spans="1:5">
      <c r="A57" s="3" t="s">
        <v>813</v>
      </c>
      <c r="B57" s="1">
        <v>44874</v>
      </c>
      <c r="C57" s="3" t="str" cm="1">
        <f t="array" aca="1" ref="C57" ca="1">INDEX(Клиенты!$A$2:$A$101,RANDBETWEEN(1,COUNTA(Клиенты!$A$2:$A$101)))</f>
        <v>0148df82-2778-4f62-a5d7-5b1c7e449d90</v>
      </c>
      <c r="D57" s="3" t="str" cm="1">
        <f t="array" aca="1" ref="D57" ca="1">INDEX(Сотрудник!$A$2:$A$21,RANDBETWEEN(1,COUNTA(Сотрудник!$A$2:$A$21)))</f>
        <v>e3175211-6c72-4864-aac7-73a3d98fc2fd</v>
      </c>
      <c r="E57">
        <f t="shared" ca="1" si="0"/>
        <v>1</v>
      </c>
    </row>
    <row r="58" spans="1:5">
      <c r="A58" s="3" t="s">
        <v>814</v>
      </c>
      <c r="B58" s="1">
        <v>44938</v>
      </c>
      <c r="C58" s="3" t="str" cm="1">
        <f t="array" aca="1" ref="C58" ca="1">INDEX(Клиенты!$A$2:$A$101,RANDBETWEEN(1,COUNTA(Клиенты!$A$2:$A$101)))</f>
        <v>e2355ebb-80fa-43b8-9a16-032d21fd555c</v>
      </c>
      <c r="D58" s="3" t="str" cm="1">
        <f t="array" aca="1" ref="D58" ca="1">INDEX(Сотрудник!$A$2:$A$21,RANDBETWEEN(1,COUNTA(Сотрудник!$A$2:$A$21)))</f>
        <v>fb1deb92-40fe-4acd-aca3-9ce09fa95911</v>
      </c>
      <c r="E58">
        <f t="shared" ca="1" si="0"/>
        <v>1</v>
      </c>
    </row>
    <row r="59" spans="1:5">
      <c r="A59" s="3" t="s">
        <v>815</v>
      </c>
      <c r="B59" s="1">
        <v>45096</v>
      </c>
      <c r="C59" s="3" t="str" cm="1">
        <f t="array" aca="1" ref="C59" ca="1">INDEX(Клиенты!$A$2:$A$101,RANDBETWEEN(1,COUNTA(Клиенты!$A$2:$A$101)))</f>
        <v>51fff97c-23f7-4ad1-9646-3de807a38591</v>
      </c>
      <c r="D59" s="3" t="str" cm="1">
        <f t="array" aca="1" ref="D59" ca="1">INDEX(Сотрудник!$A$2:$A$21,RANDBETWEEN(1,COUNTA(Сотрудник!$A$2:$A$21)))</f>
        <v>af7e3c60-3464-4038-9edc-f1911e4cab53</v>
      </c>
      <c r="E59">
        <f t="shared" ca="1" si="0"/>
        <v>1</v>
      </c>
    </row>
    <row r="60" spans="1:5">
      <c r="A60" s="3" t="s">
        <v>816</v>
      </c>
      <c r="B60" s="1">
        <v>45055</v>
      </c>
      <c r="C60" s="3" t="str" cm="1">
        <f t="array" aca="1" ref="C60" ca="1">INDEX(Клиенты!$A$2:$A$101,RANDBETWEEN(1,COUNTA(Клиенты!$A$2:$A$101)))</f>
        <v>afc78eb3-6324-4ceb-aca6-d7c2c3e7a9a6</v>
      </c>
      <c r="D60" s="3" t="str" cm="1">
        <f t="array" aca="1" ref="D60" ca="1">INDEX(Сотрудник!$A$2:$A$21,RANDBETWEEN(1,COUNTA(Сотрудник!$A$2:$A$21)))</f>
        <v>3be35f41-e82a-4aa7-b558-a70d76e7d86c</v>
      </c>
      <c r="E60">
        <f t="shared" ca="1" si="0"/>
        <v>1</v>
      </c>
    </row>
    <row r="61" spans="1:5">
      <c r="A61" s="3" t="s">
        <v>817</v>
      </c>
      <c r="B61" s="1">
        <v>44901</v>
      </c>
      <c r="C61" s="3" t="str" cm="1">
        <f t="array" aca="1" ref="C61" ca="1">INDEX(Клиенты!$A$2:$A$101,RANDBETWEEN(1,COUNTA(Клиенты!$A$2:$A$101)))</f>
        <v>489df175-de77-4105-ba05-81498d224752</v>
      </c>
      <c r="D61" s="3" t="str" cm="1">
        <f t="array" aca="1" ref="D61" ca="1">INDEX(Сотрудник!$A$2:$A$21,RANDBETWEEN(1,COUNTA(Сотрудник!$A$2:$A$21)))</f>
        <v>78d0f9f6-db14-447a-b0a6-86b2a2514baa</v>
      </c>
      <c r="E61">
        <f t="shared" ca="1" si="0"/>
        <v>1</v>
      </c>
    </row>
    <row r="62" spans="1:5">
      <c r="A62" s="3" t="s">
        <v>818</v>
      </c>
      <c r="B62" s="1">
        <v>45122</v>
      </c>
      <c r="C62" s="3" t="str" cm="1">
        <f t="array" aca="1" ref="C62" ca="1">INDEX(Клиенты!$A$2:$A$101,RANDBETWEEN(1,COUNTA(Клиенты!$A$2:$A$101)))</f>
        <v>3a94158c-67f3-4f3e-bb4a-8a6333e434f7</v>
      </c>
      <c r="D62" s="3" t="str" cm="1">
        <f t="array" aca="1" ref="D62" ca="1">INDEX(Сотрудник!$A$2:$A$21,RANDBETWEEN(1,COUNTA(Сотрудник!$A$2:$A$21)))</f>
        <v>af7e3c60-3464-4038-9edc-f1911e4cab53</v>
      </c>
      <c r="E62">
        <f t="shared" ca="1" si="0"/>
        <v>1</v>
      </c>
    </row>
    <row r="63" spans="1:5">
      <c r="A63" s="3" t="s">
        <v>819</v>
      </c>
      <c r="B63" s="1">
        <v>44962</v>
      </c>
      <c r="C63" s="3" t="str" cm="1">
        <f t="array" aca="1" ref="C63" ca="1">INDEX(Клиенты!$A$2:$A$101,RANDBETWEEN(1,COUNTA(Клиенты!$A$2:$A$101)))</f>
        <v>09065a57-b8d0-4940-acfa-b86935610190</v>
      </c>
      <c r="D63" s="3" t="str" cm="1">
        <f t="array" aca="1" ref="D63" ca="1">INDEX(Сотрудник!$A$2:$A$21,RANDBETWEEN(1,COUNTA(Сотрудник!$A$2:$A$21)))</f>
        <v>dccaa92e-bd92-40fb-b813-c771264084a3</v>
      </c>
      <c r="E63">
        <f t="shared" ca="1" si="0"/>
        <v>1</v>
      </c>
    </row>
    <row r="64" spans="1:5">
      <c r="A64" s="3" t="s">
        <v>820</v>
      </c>
      <c r="B64" s="1">
        <v>44895</v>
      </c>
      <c r="C64" s="3" t="str" cm="1">
        <f t="array" aca="1" ref="C64" ca="1">INDEX(Клиенты!$A$2:$A$101,RANDBETWEEN(1,COUNTA(Клиенты!$A$2:$A$101)))</f>
        <v>6eaaa9e2-904e-4203-b50c-89596dcfb34d</v>
      </c>
      <c r="D64" s="3" t="str" cm="1">
        <f t="array" aca="1" ref="D64" ca="1">INDEX(Сотрудник!$A$2:$A$21,RANDBETWEEN(1,COUNTA(Сотрудник!$A$2:$A$21)))</f>
        <v>62f727ca-7421-4e86-af88-cae9caeb03a4</v>
      </c>
      <c r="E64">
        <f t="shared" ca="1" si="0"/>
        <v>1</v>
      </c>
    </row>
    <row r="65" spans="1:5">
      <c r="A65" s="3" t="s">
        <v>821</v>
      </c>
      <c r="B65" s="1">
        <v>45172</v>
      </c>
      <c r="C65" s="3" t="str" cm="1">
        <f t="array" aca="1" ref="C65" ca="1">INDEX(Клиенты!$A$2:$A$101,RANDBETWEEN(1,COUNTA(Клиенты!$A$2:$A$101)))</f>
        <v>b5648ceb-8f79-4111-a8a0-cb64e0e2de12</v>
      </c>
      <c r="D65" s="3" t="str" cm="1">
        <f t="array" aca="1" ref="D65" ca="1">INDEX(Сотрудник!$A$2:$A$21,RANDBETWEEN(1,COUNTA(Сотрудник!$A$2:$A$21)))</f>
        <v>240af03c-8668-463c-bd60-4ea88c185366</v>
      </c>
      <c r="E65">
        <f t="shared" ca="1" si="0"/>
        <v>1</v>
      </c>
    </row>
    <row r="66" spans="1:5">
      <c r="A66" s="3" t="s">
        <v>822</v>
      </c>
      <c r="B66" s="1">
        <v>45120</v>
      </c>
      <c r="C66" s="3" t="str" cm="1">
        <f t="array" aca="1" ref="C66" ca="1">INDEX(Клиенты!$A$2:$A$101,RANDBETWEEN(1,COUNTA(Клиенты!$A$2:$A$101)))</f>
        <v>53d1d46f-46ce-471e-aacf-388068dc084b</v>
      </c>
      <c r="D66" s="3" t="str" cm="1">
        <f t="array" aca="1" ref="D66" ca="1">INDEX(Сотрудник!$A$2:$A$21,RANDBETWEEN(1,COUNTA(Сотрудник!$A$2:$A$21)))</f>
        <v>cb2f027d-5202-465b-a35e-1429edf78613</v>
      </c>
      <c r="E66">
        <f t="shared" ca="1" si="0"/>
        <v>1</v>
      </c>
    </row>
    <row r="67" spans="1:5">
      <c r="A67" s="3" t="s">
        <v>823</v>
      </c>
      <c r="B67" s="1">
        <v>45016</v>
      </c>
      <c r="C67" s="3" t="str" cm="1">
        <f t="array" aca="1" ref="C67" ca="1">INDEX(Клиенты!$A$2:$A$101,RANDBETWEEN(1,COUNTA(Клиенты!$A$2:$A$101)))</f>
        <v>d627a76f-0ef2-4355-a6a0-c9136e84c0c6</v>
      </c>
      <c r="D67" s="3" t="str" cm="1">
        <f t="array" aca="1" ref="D67" ca="1">INDEX(Сотрудник!$A$2:$A$21,RANDBETWEEN(1,COUNTA(Сотрудник!$A$2:$A$21)))</f>
        <v>78d0f9f6-db14-447a-b0a6-86b2a2514baa</v>
      </c>
      <c r="E67">
        <f t="shared" ref="E67:E130" ca="1" si="1">IF(B67&gt;TODAY(),2,1)</f>
        <v>1</v>
      </c>
    </row>
    <row r="68" spans="1:5">
      <c r="A68" s="3" t="s">
        <v>824</v>
      </c>
      <c r="B68" s="1">
        <v>44887</v>
      </c>
      <c r="C68" s="3" t="str" cm="1">
        <f t="array" aca="1" ref="C68" ca="1">INDEX(Клиенты!$A$2:$A$101,RANDBETWEEN(1,COUNTA(Клиенты!$A$2:$A$101)))</f>
        <v>952796e6-fcaf-4e5a-8ed5-66c5976b993d</v>
      </c>
      <c r="D68" s="3" t="str" cm="1">
        <f t="array" aca="1" ref="D68" ca="1">INDEX(Сотрудник!$A$2:$A$21,RANDBETWEEN(1,COUNTA(Сотрудник!$A$2:$A$21)))</f>
        <v>78d0f9f6-db14-447a-b0a6-86b2a2514baa</v>
      </c>
      <c r="E68">
        <f t="shared" ca="1" si="1"/>
        <v>1</v>
      </c>
    </row>
    <row r="69" spans="1:5">
      <c r="A69" s="3" t="s">
        <v>825</v>
      </c>
      <c r="B69" s="1">
        <v>45148</v>
      </c>
      <c r="C69" s="3" t="str" cm="1">
        <f t="array" aca="1" ref="C69" ca="1">INDEX(Клиенты!$A$2:$A$101,RANDBETWEEN(1,COUNTA(Клиенты!$A$2:$A$101)))</f>
        <v>d344527b-9b77-4df9-93aa-d594b4fb6d02</v>
      </c>
      <c r="D69" s="3" t="str" cm="1">
        <f t="array" aca="1" ref="D69" ca="1">INDEX(Сотрудник!$A$2:$A$21,RANDBETWEEN(1,COUNTA(Сотрудник!$A$2:$A$21)))</f>
        <v>7ce60a12-e850-4928-a55a-2ebfcabaf2ca</v>
      </c>
      <c r="E69">
        <f t="shared" ca="1" si="1"/>
        <v>1</v>
      </c>
    </row>
    <row r="70" spans="1:5">
      <c r="A70" s="3" t="s">
        <v>826</v>
      </c>
      <c r="B70" s="1">
        <v>44943</v>
      </c>
      <c r="C70" s="3" t="str" cm="1">
        <f t="array" aca="1" ref="C70" ca="1">INDEX(Клиенты!$A$2:$A$101,RANDBETWEEN(1,COUNTA(Клиенты!$A$2:$A$101)))</f>
        <v>968a9ddb-1586-4262-b4cc-0cc5f3d7c6a6</v>
      </c>
      <c r="D70" s="3" t="str" cm="1">
        <f t="array" aca="1" ref="D70" ca="1">INDEX(Сотрудник!$A$2:$A$21,RANDBETWEEN(1,COUNTA(Сотрудник!$A$2:$A$21)))</f>
        <v>002c1f58-1499-4dc6-b577-ae847435b50a</v>
      </c>
      <c r="E70">
        <f t="shared" ca="1" si="1"/>
        <v>1</v>
      </c>
    </row>
    <row r="71" spans="1:5">
      <c r="A71" s="3" t="s">
        <v>827</v>
      </c>
      <c r="B71" s="1">
        <v>44886</v>
      </c>
      <c r="C71" s="3" t="str" cm="1">
        <f t="array" aca="1" ref="C71" ca="1">INDEX(Клиенты!$A$2:$A$101,RANDBETWEEN(1,COUNTA(Клиенты!$A$2:$A$101)))</f>
        <v>d627a76f-0ef2-4355-a6a0-c9136e84c0c6</v>
      </c>
      <c r="D71" s="3" t="str" cm="1">
        <f t="array" aca="1" ref="D71" ca="1">INDEX(Сотрудник!$A$2:$A$21,RANDBETWEEN(1,COUNTA(Сотрудник!$A$2:$A$21)))</f>
        <v>002c1f58-1499-4dc6-b577-ae847435b50a</v>
      </c>
      <c r="E71">
        <f t="shared" ca="1" si="1"/>
        <v>1</v>
      </c>
    </row>
    <row r="72" spans="1:5">
      <c r="A72" s="3" t="s">
        <v>828</v>
      </c>
      <c r="B72" s="1">
        <v>45200</v>
      </c>
      <c r="C72" s="3" t="str" cm="1">
        <f t="array" aca="1" ref="C72" ca="1">INDEX(Клиенты!$A$2:$A$101,RANDBETWEEN(1,COUNTA(Клиенты!$A$2:$A$101)))</f>
        <v>6f555d9b-8680-4132-bccb-23889b530cef</v>
      </c>
      <c r="D72" s="3" t="str" cm="1">
        <f t="array" aca="1" ref="D72" ca="1">INDEX(Сотрудник!$A$2:$A$21,RANDBETWEEN(1,COUNTA(Сотрудник!$A$2:$A$21)))</f>
        <v>fb1deb92-40fe-4acd-aca3-9ce09fa95911</v>
      </c>
      <c r="E72">
        <f t="shared" ca="1" si="1"/>
        <v>1</v>
      </c>
    </row>
    <row r="73" spans="1:5">
      <c r="A73" s="3" t="s">
        <v>829</v>
      </c>
      <c r="B73" s="1">
        <v>44995</v>
      </c>
      <c r="C73" s="3" t="str" cm="1">
        <f t="array" aca="1" ref="C73" ca="1">INDEX(Клиенты!$A$2:$A$101,RANDBETWEEN(1,COUNTA(Клиенты!$A$2:$A$101)))</f>
        <v>0148df82-2778-4f62-a5d7-5b1c7e449d90</v>
      </c>
      <c r="D73" s="3" t="str" cm="1">
        <f t="array" aca="1" ref="D73" ca="1">INDEX(Сотрудник!$A$2:$A$21,RANDBETWEEN(1,COUNTA(Сотрудник!$A$2:$A$21)))</f>
        <v>6b5b327f-ad8d-4b4c-92a8-acb854fd1c15</v>
      </c>
      <c r="E73">
        <f t="shared" ca="1" si="1"/>
        <v>1</v>
      </c>
    </row>
    <row r="74" spans="1:5">
      <c r="A74" s="3" t="s">
        <v>830</v>
      </c>
      <c r="B74" s="1">
        <v>45121</v>
      </c>
      <c r="C74" s="3" t="str" cm="1">
        <f t="array" aca="1" ref="C74" ca="1">INDEX(Клиенты!$A$2:$A$101,RANDBETWEEN(1,COUNTA(Клиенты!$A$2:$A$101)))</f>
        <v>f5bb0587-1c26-40cb-bc63-15fb9bd19578</v>
      </c>
      <c r="D74" s="3" t="str" cm="1">
        <f t="array" aca="1" ref="D74" ca="1">INDEX(Сотрудник!$A$2:$A$21,RANDBETWEEN(1,COUNTA(Сотрудник!$A$2:$A$21)))</f>
        <v>433a84dd-f834-42d8-9826-0b1977b9abc6</v>
      </c>
      <c r="E74">
        <f t="shared" ca="1" si="1"/>
        <v>1</v>
      </c>
    </row>
    <row r="75" spans="1:5">
      <c r="A75" s="3" t="s">
        <v>831</v>
      </c>
      <c r="B75" s="1">
        <v>44866</v>
      </c>
      <c r="C75" s="3" t="str" cm="1">
        <f t="array" aca="1" ref="C75" ca="1">INDEX(Клиенты!$A$2:$A$101,RANDBETWEEN(1,COUNTA(Клиенты!$A$2:$A$101)))</f>
        <v>d747ba7a-dcd8-456c-ac64-34bac049c2dc</v>
      </c>
      <c r="D75" s="3" t="str" cm="1">
        <f t="array" aca="1" ref="D75" ca="1">INDEX(Сотрудник!$A$2:$A$21,RANDBETWEEN(1,COUNTA(Сотрудник!$A$2:$A$21)))</f>
        <v>817679b1-3564-47d6-9c55-59e2223fa833</v>
      </c>
      <c r="E75">
        <f t="shared" ca="1" si="1"/>
        <v>1</v>
      </c>
    </row>
    <row r="76" spans="1:5">
      <c r="A76" s="3" t="s">
        <v>832</v>
      </c>
      <c r="B76" s="1">
        <v>45165</v>
      </c>
      <c r="C76" s="3" t="str" cm="1">
        <f t="array" aca="1" ref="C76" ca="1">INDEX(Клиенты!$A$2:$A$101,RANDBETWEEN(1,COUNTA(Клиенты!$A$2:$A$101)))</f>
        <v>2aa7eb1f-75af-4fd5-8e23-3f455a3f3ce7</v>
      </c>
      <c r="D76" s="3" t="str" cm="1">
        <f t="array" aca="1" ref="D76" ca="1">INDEX(Сотрудник!$A$2:$A$21,RANDBETWEEN(1,COUNTA(Сотрудник!$A$2:$A$21)))</f>
        <v>3be35f41-e82a-4aa7-b558-a70d76e7d86c</v>
      </c>
      <c r="E76">
        <f t="shared" ca="1" si="1"/>
        <v>1</v>
      </c>
    </row>
    <row r="77" spans="1:5">
      <c r="A77" s="3" t="s">
        <v>833</v>
      </c>
      <c r="B77" s="1">
        <v>45030</v>
      </c>
      <c r="C77" s="3" t="str" cm="1">
        <f t="array" aca="1" ref="C77" ca="1">INDEX(Клиенты!$A$2:$A$101,RANDBETWEEN(1,COUNTA(Клиенты!$A$2:$A$101)))</f>
        <v>82ec0252-3c66-4e0a-b130-851424d2036c</v>
      </c>
      <c r="D77" s="3" t="str" cm="1">
        <f t="array" aca="1" ref="D77" ca="1">INDEX(Сотрудник!$A$2:$A$21,RANDBETWEEN(1,COUNTA(Сотрудник!$A$2:$A$21)))</f>
        <v>af7e3c60-3464-4038-9edc-f1911e4cab53</v>
      </c>
      <c r="E77">
        <f t="shared" ca="1" si="1"/>
        <v>1</v>
      </c>
    </row>
    <row r="78" spans="1:5">
      <c r="A78" s="3" t="s">
        <v>834</v>
      </c>
      <c r="B78" s="1">
        <v>44889</v>
      </c>
      <c r="C78" s="3" t="str" cm="1">
        <f t="array" aca="1" ref="C78" ca="1">INDEX(Клиенты!$A$2:$A$101,RANDBETWEEN(1,COUNTA(Клиенты!$A$2:$A$101)))</f>
        <v>d79193db-2c73-45a7-943d-b5bf63825213</v>
      </c>
      <c r="D78" s="3" t="str" cm="1">
        <f t="array" aca="1" ref="D78" ca="1">INDEX(Сотрудник!$A$2:$A$21,RANDBETWEEN(1,COUNTA(Сотрудник!$A$2:$A$21)))</f>
        <v>250b837d-f7a8-4dd1-ba91-e7b6527da995</v>
      </c>
      <c r="E78">
        <f t="shared" ca="1" si="1"/>
        <v>1</v>
      </c>
    </row>
    <row r="79" spans="1:5">
      <c r="A79" s="3" t="s">
        <v>835</v>
      </c>
      <c r="B79" s="1">
        <v>45001</v>
      </c>
      <c r="C79" s="3" t="str" cm="1">
        <f t="array" aca="1" ref="C79" ca="1">INDEX(Клиенты!$A$2:$A$101,RANDBETWEEN(1,COUNTA(Клиенты!$A$2:$A$101)))</f>
        <v>968a9ddb-1586-4262-b4cc-0cc5f3d7c6a6</v>
      </c>
      <c r="D79" s="3" t="str" cm="1">
        <f t="array" aca="1" ref="D79" ca="1">INDEX(Сотрудник!$A$2:$A$21,RANDBETWEEN(1,COUNTA(Сотрудник!$A$2:$A$21)))</f>
        <v>62f727ca-7421-4e86-af88-cae9caeb03a4</v>
      </c>
      <c r="E79">
        <f t="shared" ca="1" si="1"/>
        <v>1</v>
      </c>
    </row>
    <row r="80" spans="1:5">
      <c r="A80" s="3" t="s">
        <v>836</v>
      </c>
      <c r="B80" s="1">
        <v>44972</v>
      </c>
      <c r="C80" s="3" t="str" cm="1">
        <f t="array" aca="1" ref="C80" ca="1">INDEX(Клиенты!$A$2:$A$101,RANDBETWEEN(1,COUNTA(Клиенты!$A$2:$A$101)))</f>
        <v>643a4c10-023c-4e0d-88b9-9fac5a967b67</v>
      </c>
      <c r="D80" s="3" t="str" cm="1">
        <f t="array" aca="1" ref="D80" ca="1">INDEX(Сотрудник!$A$2:$A$21,RANDBETWEEN(1,COUNTA(Сотрудник!$A$2:$A$21)))</f>
        <v>002c1f58-1499-4dc6-b577-ae847435b50a</v>
      </c>
      <c r="E80">
        <f t="shared" ca="1" si="1"/>
        <v>1</v>
      </c>
    </row>
    <row r="81" spans="1:5">
      <c r="A81" s="3" t="s">
        <v>837</v>
      </c>
      <c r="B81" s="1">
        <v>45199</v>
      </c>
      <c r="C81" s="3" t="str" cm="1">
        <f t="array" aca="1" ref="C81" ca="1">INDEX(Клиенты!$A$2:$A$101,RANDBETWEEN(1,COUNTA(Клиенты!$A$2:$A$101)))</f>
        <v>54a2a730-66c2-4042-9935-e594e5acecab</v>
      </c>
      <c r="D81" s="3" t="str" cm="1">
        <f t="array" aca="1" ref="D81" ca="1">INDEX(Сотрудник!$A$2:$A$21,RANDBETWEEN(1,COUNTA(Сотрудник!$A$2:$A$21)))</f>
        <v>eb84700f-d193-49f3-aed2-80eaed6ea3c9</v>
      </c>
      <c r="E81">
        <f t="shared" ca="1" si="1"/>
        <v>1</v>
      </c>
    </row>
    <row r="82" spans="1:5">
      <c r="A82" s="3" t="s">
        <v>838</v>
      </c>
      <c r="B82" s="1">
        <v>45064</v>
      </c>
      <c r="C82" s="3" t="str" cm="1">
        <f t="array" aca="1" ref="C82" ca="1">INDEX(Клиенты!$A$2:$A$101,RANDBETWEEN(1,COUNTA(Клиенты!$A$2:$A$101)))</f>
        <v>bf86d327-1b95-4c8e-9c93-e67386dada0e</v>
      </c>
      <c r="D82" s="3" t="str" cm="1">
        <f t="array" aca="1" ref="D82" ca="1">INDEX(Сотрудник!$A$2:$A$21,RANDBETWEEN(1,COUNTA(Сотрудник!$A$2:$A$21)))</f>
        <v>af7e3c60-3464-4038-9edc-f1911e4cab53</v>
      </c>
      <c r="E82">
        <f t="shared" ca="1" si="1"/>
        <v>1</v>
      </c>
    </row>
    <row r="83" spans="1:5">
      <c r="A83" s="3" t="s">
        <v>839</v>
      </c>
      <c r="B83" s="1">
        <v>45067</v>
      </c>
      <c r="C83" s="3" t="str" cm="1">
        <f t="array" aca="1" ref="C83" ca="1">INDEX(Клиенты!$A$2:$A$101,RANDBETWEEN(1,COUNTA(Клиенты!$A$2:$A$101)))</f>
        <v>0148df82-2778-4f62-a5d7-5b1c7e449d90</v>
      </c>
      <c r="D83" s="3" t="str" cm="1">
        <f t="array" aca="1" ref="D83" ca="1">INDEX(Сотрудник!$A$2:$A$21,RANDBETWEEN(1,COUNTA(Сотрудник!$A$2:$A$21)))</f>
        <v>3be35f41-e82a-4aa7-b558-a70d76e7d86c</v>
      </c>
      <c r="E83">
        <f t="shared" ca="1" si="1"/>
        <v>1</v>
      </c>
    </row>
    <row r="84" spans="1:5">
      <c r="A84" s="3" t="s">
        <v>840</v>
      </c>
      <c r="B84" s="1">
        <v>45090</v>
      </c>
      <c r="C84" s="3" t="str" cm="1">
        <f t="array" aca="1" ref="C84" ca="1">INDEX(Клиенты!$A$2:$A$101,RANDBETWEEN(1,COUNTA(Клиенты!$A$2:$A$101)))</f>
        <v>e3729046-eda8-43d6-bd06-ff10d3afd051</v>
      </c>
      <c r="D84" s="3" t="str" cm="1">
        <f t="array" aca="1" ref="D84" ca="1">INDEX(Сотрудник!$A$2:$A$21,RANDBETWEEN(1,COUNTA(Сотрудник!$A$2:$A$21)))</f>
        <v>fb1deb92-40fe-4acd-aca3-9ce09fa95911</v>
      </c>
      <c r="E84">
        <f t="shared" ca="1" si="1"/>
        <v>1</v>
      </c>
    </row>
    <row r="85" spans="1:5">
      <c r="A85" s="3" t="s">
        <v>841</v>
      </c>
      <c r="B85" s="1">
        <v>45123</v>
      </c>
      <c r="C85" s="3" t="str" cm="1">
        <f t="array" aca="1" ref="C85" ca="1">INDEX(Клиенты!$A$2:$A$101,RANDBETWEEN(1,COUNTA(Клиенты!$A$2:$A$101)))</f>
        <v>d7e65fff-ebe8-43ee-bef9-092c4d74459d</v>
      </c>
      <c r="D85" s="3" t="str" cm="1">
        <f t="array" aca="1" ref="D85" ca="1">INDEX(Сотрудник!$A$2:$A$21,RANDBETWEEN(1,COUNTA(Сотрудник!$A$2:$A$21)))</f>
        <v>908c7c3c-f71c-4557-8bfe-28e1dac194af</v>
      </c>
      <c r="E85">
        <f t="shared" ca="1" si="1"/>
        <v>1</v>
      </c>
    </row>
    <row r="86" spans="1:5">
      <c r="A86" s="3" t="s">
        <v>842</v>
      </c>
      <c r="B86" s="1">
        <v>44862</v>
      </c>
      <c r="C86" s="3" t="str" cm="1">
        <f t="array" aca="1" ref="C86" ca="1">INDEX(Клиенты!$A$2:$A$101,RANDBETWEEN(1,COUNTA(Клиенты!$A$2:$A$101)))</f>
        <v>f5bb0587-1c26-40cb-bc63-15fb9bd19578</v>
      </c>
      <c r="D86" s="3" t="str" cm="1">
        <f t="array" aca="1" ref="D86" ca="1">INDEX(Сотрудник!$A$2:$A$21,RANDBETWEEN(1,COUNTA(Сотрудник!$A$2:$A$21)))</f>
        <v>12845c26-9f30-451c-a413-cd49cb0aac92</v>
      </c>
      <c r="E86">
        <f t="shared" ca="1" si="1"/>
        <v>1</v>
      </c>
    </row>
    <row r="87" spans="1:5">
      <c r="A87" s="3" t="s">
        <v>843</v>
      </c>
      <c r="B87" s="1">
        <v>45182</v>
      </c>
      <c r="C87" s="3" t="str" cm="1">
        <f t="array" aca="1" ref="C87" ca="1">INDEX(Клиенты!$A$2:$A$101,RANDBETWEEN(1,COUNTA(Клиенты!$A$2:$A$101)))</f>
        <v>489df175-de77-4105-ba05-81498d224752</v>
      </c>
      <c r="D87" s="3" t="str" cm="1">
        <f t="array" aca="1" ref="D87" ca="1">INDEX(Сотрудник!$A$2:$A$21,RANDBETWEEN(1,COUNTA(Сотрудник!$A$2:$A$21)))</f>
        <v>12845c26-9f30-451c-a413-cd49cb0aac92</v>
      </c>
      <c r="E87">
        <f t="shared" ca="1" si="1"/>
        <v>1</v>
      </c>
    </row>
    <row r="88" spans="1:5">
      <c r="A88" s="3" t="s">
        <v>844</v>
      </c>
      <c r="B88" s="1">
        <v>44869</v>
      </c>
      <c r="C88" s="3" t="str" cm="1">
        <f t="array" aca="1" ref="C88" ca="1">INDEX(Клиенты!$A$2:$A$101,RANDBETWEEN(1,COUNTA(Клиенты!$A$2:$A$101)))</f>
        <v>64112bd3-a1e7-4bbb-8b62-743c8dc0c1ee</v>
      </c>
      <c r="D88" s="3" t="str" cm="1">
        <f t="array" aca="1" ref="D88" ca="1">INDEX(Сотрудник!$A$2:$A$21,RANDBETWEEN(1,COUNTA(Сотрудник!$A$2:$A$21)))</f>
        <v>af7e3c60-3464-4038-9edc-f1911e4cab53</v>
      </c>
      <c r="E88">
        <f t="shared" ca="1" si="1"/>
        <v>1</v>
      </c>
    </row>
    <row r="89" spans="1:5">
      <c r="A89" s="3" t="s">
        <v>845</v>
      </c>
      <c r="B89" s="1">
        <v>44986</v>
      </c>
      <c r="C89" s="3" t="str" cm="1">
        <f t="array" aca="1" ref="C89" ca="1">INDEX(Клиенты!$A$2:$A$101,RANDBETWEEN(1,COUNTA(Клиенты!$A$2:$A$101)))</f>
        <v>4d6d5bcc-01e9-4ff7-9672-6af77fa7450d</v>
      </c>
      <c r="D89" s="3" t="str" cm="1">
        <f t="array" aca="1" ref="D89" ca="1">INDEX(Сотрудник!$A$2:$A$21,RANDBETWEEN(1,COUNTA(Сотрудник!$A$2:$A$21)))</f>
        <v>12845c26-9f30-451c-a413-cd49cb0aac92</v>
      </c>
      <c r="E89">
        <f t="shared" ca="1" si="1"/>
        <v>1</v>
      </c>
    </row>
    <row r="90" spans="1:5">
      <c r="A90" s="3" t="s">
        <v>846</v>
      </c>
      <c r="B90" s="1">
        <v>44850</v>
      </c>
      <c r="C90" s="3" t="str" cm="1">
        <f t="array" aca="1" ref="C90" ca="1">INDEX(Клиенты!$A$2:$A$101,RANDBETWEEN(1,COUNTA(Клиенты!$A$2:$A$101)))</f>
        <v>11c45ea1-9a9b-4137-ba85-43411094f70d</v>
      </c>
      <c r="D90" s="3" t="str" cm="1">
        <f t="array" aca="1" ref="D90" ca="1">INDEX(Сотрудник!$A$2:$A$21,RANDBETWEEN(1,COUNTA(Сотрудник!$A$2:$A$21)))</f>
        <v>eb84700f-d193-49f3-aed2-80eaed6ea3c9</v>
      </c>
      <c r="E90">
        <f t="shared" ca="1" si="1"/>
        <v>1</v>
      </c>
    </row>
    <row r="91" spans="1:5">
      <c r="A91" s="3" t="s">
        <v>847</v>
      </c>
      <c r="B91" s="1">
        <v>44894</v>
      </c>
      <c r="C91" s="3" t="str" cm="1">
        <f t="array" aca="1" ref="C91" ca="1">INDEX(Клиенты!$A$2:$A$101,RANDBETWEEN(1,COUNTA(Клиенты!$A$2:$A$101)))</f>
        <v>51fff97c-23f7-4ad1-9646-3de807a38591</v>
      </c>
      <c r="D91" s="3" t="str" cm="1">
        <f t="array" aca="1" ref="D91" ca="1">INDEX(Сотрудник!$A$2:$A$21,RANDBETWEEN(1,COUNTA(Сотрудник!$A$2:$A$21)))</f>
        <v>fb1deb92-40fe-4acd-aca3-9ce09fa95911</v>
      </c>
      <c r="E91">
        <f t="shared" ca="1" si="1"/>
        <v>1</v>
      </c>
    </row>
    <row r="92" spans="1:5">
      <c r="A92" s="3" t="s">
        <v>848</v>
      </c>
      <c r="B92" s="1">
        <v>44848</v>
      </c>
      <c r="C92" s="3" t="str" cm="1">
        <f t="array" aca="1" ref="C92" ca="1">INDEX(Клиенты!$A$2:$A$101,RANDBETWEEN(1,COUNTA(Клиенты!$A$2:$A$101)))</f>
        <v>35dd9155-fc1e-45af-9f9f-9664c3dd09ee</v>
      </c>
      <c r="D92" s="3" t="str" cm="1">
        <f t="array" aca="1" ref="D92" ca="1">INDEX(Сотрудник!$A$2:$A$21,RANDBETWEEN(1,COUNTA(Сотрудник!$A$2:$A$21)))</f>
        <v>cb2f027d-5202-465b-a35e-1429edf78613</v>
      </c>
      <c r="E92">
        <f t="shared" ca="1" si="1"/>
        <v>1</v>
      </c>
    </row>
    <row r="93" spans="1:5">
      <c r="A93" s="3" t="s">
        <v>849</v>
      </c>
      <c r="B93" s="1">
        <v>44994</v>
      </c>
      <c r="C93" s="3" t="str" cm="1">
        <f t="array" aca="1" ref="C93" ca="1">INDEX(Клиенты!$A$2:$A$101,RANDBETWEEN(1,COUNTA(Клиенты!$A$2:$A$101)))</f>
        <v>5caae26f-f014-4b69-ab70-bc7d5ba3fd48</v>
      </c>
      <c r="D93" s="3" t="str" cm="1">
        <f t="array" aca="1" ref="D93" ca="1">INDEX(Сотрудник!$A$2:$A$21,RANDBETWEEN(1,COUNTA(Сотрудник!$A$2:$A$21)))</f>
        <v>0d665a01-319a-458c-b287-833a1b16d4da</v>
      </c>
      <c r="E93">
        <f t="shared" ca="1" si="1"/>
        <v>1</v>
      </c>
    </row>
    <row r="94" spans="1:5">
      <c r="A94" s="3" t="s">
        <v>850</v>
      </c>
      <c r="B94" s="1">
        <v>45010</v>
      </c>
      <c r="C94" s="3" t="str" cm="1">
        <f t="array" aca="1" ref="C94" ca="1">INDEX(Клиенты!$A$2:$A$101,RANDBETWEEN(1,COUNTA(Клиенты!$A$2:$A$101)))</f>
        <v>d1cf7b03-fa91-465d-96a1-a0aaf565ee3d</v>
      </c>
      <c r="D94" s="3" t="str" cm="1">
        <f t="array" aca="1" ref="D94" ca="1">INDEX(Сотрудник!$A$2:$A$21,RANDBETWEEN(1,COUNTA(Сотрудник!$A$2:$A$21)))</f>
        <v>908c7c3c-f71c-4557-8bfe-28e1dac194af</v>
      </c>
      <c r="E94">
        <f t="shared" ca="1" si="1"/>
        <v>1</v>
      </c>
    </row>
    <row r="95" spans="1:5">
      <c r="A95" s="3" t="s">
        <v>851</v>
      </c>
      <c r="B95" s="1">
        <v>44974</v>
      </c>
      <c r="C95" s="3" t="str" cm="1">
        <f t="array" aca="1" ref="C95" ca="1">INDEX(Клиенты!$A$2:$A$101,RANDBETWEEN(1,COUNTA(Клиенты!$A$2:$A$101)))</f>
        <v>6a9b1134-2d5a-42e0-a25e-5f7c4b0b7fe8</v>
      </c>
      <c r="D95" s="3" t="str" cm="1">
        <f t="array" aca="1" ref="D95" ca="1">INDEX(Сотрудник!$A$2:$A$21,RANDBETWEEN(1,COUNTA(Сотрудник!$A$2:$A$21)))</f>
        <v>cb2f027d-5202-465b-a35e-1429edf78613</v>
      </c>
      <c r="E95">
        <f t="shared" ca="1" si="1"/>
        <v>1</v>
      </c>
    </row>
    <row r="96" spans="1:5">
      <c r="A96" s="3" t="s">
        <v>852</v>
      </c>
      <c r="B96" s="1">
        <v>45147</v>
      </c>
      <c r="C96" s="3" t="str" cm="1">
        <f t="array" aca="1" ref="C96" ca="1">INDEX(Клиенты!$A$2:$A$101,RANDBETWEEN(1,COUNTA(Клиенты!$A$2:$A$101)))</f>
        <v>ae19c134-0762-47db-abfe-a47fe77837db</v>
      </c>
      <c r="D96" s="3" t="str" cm="1">
        <f t="array" aca="1" ref="D96" ca="1">INDEX(Сотрудник!$A$2:$A$21,RANDBETWEEN(1,COUNTA(Сотрудник!$A$2:$A$21)))</f>
        <v>dccaa92e-bd92-40fb-b813-c771264084a3</v>
      </c>
      <c r="E96">
        <f t="shared" ca="1" si="1"/>
        <v>1</v>
      </c>
    </row>
    <row r="97" spans="1:5">
      <c r="A97" s="3" t="s">
        <v>853</v>
      </c>
      <c r="B97" s="1">
        <v>44942</v>
      </c>
      <c r="C97" s="3" t="str" cm="1">
        <f t="array" aca="1" ref="C97" ca="1">INDEX(Клиенты!$A$2:$A$101,RANDBETWEEN(1,COUNTA(Клиенты!$A$2:$A$101)))</f>
        <v>127b6e03-c912-49d0-ae54-5319aadcf4a9</v>
      </c>
      <c r="D97" s="3" t="str" cm="1">
        <f t="array" aca="1" ref="D97" ca="1">INDEX(Сотрудник!$A$2:$A$21,RANDBETWEEN(1,COUNTA(Сотрудник!$A$2:$A$21)))</f>
        <v>002c1f58-1499-4dc6-b577-ae847435b50a</v>
      </c>
      <c r="E97">
        <f t="shared" ca="1" si="1"/>
        <v>1</v>
      </c>
    </row>
    <row r="98" spans="1:5">
      <c r="A98" s="3" t="s">
        <v>854</v>
      </c>
      <c r="B98" s="1">
        <v>44902</v>
      </c>
      <c r="C98" s="3" t="str" cm="1">
        <f t="array" aca="1" ref="C98" ca="1">INDEX(Клиенты!$A$2:$A$101,RANDBETWEEN(1,COUNTA(Клиенты!$A$2:$A$101)))</f>
        <v>d4b022bc-12d5-43c2-9aa6-3ca6cde40f81</v>
      </c>
      <c r="D98" s="3" t="str" cm="1">
        <f t="array" aca="1" ref="D98" ca="1">INDEX(Сотрудник!$A$2:$A$21,RANDBETWEEN(1,COUNTA(Сотрудник!$A$2:$A$21)))</f>
        <v>002c1f58-1499-4dc6-b577-ae847435b50a</v>
      </c>
      <c r="E98">
        <f t="shared" ca="1" si="1"/>
        <v>1</v>
      </c>
    </row>
    <row r="99" spans="1:5">
      <c r="A99" s="3" t="s">
        <v>855</v>
      </c>
      <c r="B99" s="1">
        <v>45124</v>
      </c>
      <c r="C99" s="3" t="str" cm="1">
        <f t="array" aca="1" ref="C99" ca="1">INDEX(Клиенты!$A$2:$A$101,RANDBETWEEN(1,COUNTA(Клиенты!$A$2:$A$101)))</f>
        <v>4c6f8767-1537-4256-a924-af78e2c587df</v>
      </c>
      <c r="D99" s="3" t="str" cm="1">
        <f t="array" aca="1" ref="D99" ca="1">INDEX(Сотрудник!$A$2:$A$21,RANDBETWEEN(1,COUNTA(Сотрудник!$A$2:$A$21)))</f>
        <v>12845c26-9f30-451c-a413-cd49cb0aac92</v>
      </c>
      <c r="E99">
        <f t="shared" ca="1" si="1"/>
        <v>1</v>
      </c>
    </row>
    <row r="100" spans="1:5">
      <c r="A100" s="3" t="s">
        <v>856</v>
      </c>
      <c r="B100" s="1">
        <v>45165</v>
      </c>
      <c r="C100" s="3" t="str" cm="1">
        <f t="array" aca="1" ref="C100" ca="1">INDEX(Клиенты!$A$2:$A$101,RANDBETWEEN(1,COUNTA(Клиенты!$A$2:$A$101)))</f>
        <v>e763c5ef-223c-4c19-96c2-db7d53753030</v>
      </c>
      <c r="D100" s="3" t="str" cm="1">
        <f t="array" aca="1" ref="D100" ca="1">INDEX(Сотрудник!$A$2:$A$21,RANDBETWEEN(1,COUNTA(Сотрудник!$A$2:$A$21)))</f>
        <v>908c7c3c-f71c-4557-8bfe-28e1dac194af</v>
      </c>
      <c r="E100">
        <f t="shared" ca="1" si="1"/>
        <v>1</v>
      </c>
    </row>
    <row r="101" spans="1:5">
      <c r="A101" s="3" t="s">
        <v>857</v>
      </c>
      <c r="B101" s="1">
        <v>44997</v>
      </c>
      <c r="C101" s="3" t="str" cm="1">
        <f t="array" aca="1" ref="C101" ca="1">INDEX(Клиенты!$A$2:$A$101,RANDBETWEEN(1,COUNTA(Клиенты!$A$2:$A$101)))</f>
        <v>51fff97c-23f7-4ad1-9646-3de807a38591</v>
      </c>
      <c r="D101" s="3" t="str" cm="1">
        <f t="array" aca="1" ref="D101" ca="1">INDEX(Сотрудник!$A$2:$A$21,RANDBETWEEN(1,COUNTA(Сотрудник!$A$2:$A$21)))</f>
        <v>7ce60a12-e850-4928-a55a-2ebfcabaf2ca</v>
      </c>
      <c r="E101">
        <f t="shared" ca="1" si="1"/>
        <v>1</v>
      </c>
    </row>
    <row r="102" spans="1:5">
      <c r="A102" s="3" t="s">
        <v>858</v>
      </c>
      <c r="B102" s="1">
        <v>44939</v>
      </c>
      <c r="C102" s="3" t="str" cm="1">
        <f t="array" aca="1" ref="C102" ca="1">INDEX(Клиенты!$A$2:$A$101,RANDBETWEEN(1,COUNTA(Клиенты!$A$2:$A$101)))</f>
        <v>42957721-7090-43e7-94e7-52b3d09a8aef</v>
      </c>
      <c r="D102" s="3" t="str" cm="1">
        <f t="array" aca="1" ref="D102" ca="1">INDEX(Сотрудник!$A$2:$A$21,RANDBETWEEN(1,COUNTA(Сотрудник!$A$2:$A$21)))</f>
        <v>12845c26-9f30-451c-a413-cd49cb0aac92</v>
      </c>
      <c r="E102">
        <f t="shared" ca="1" si="1"/>
        <v>1</v>
      </c>
    </row>
    <row r="103" spans="1:5">
      <c r="A103" s="3" t="s">
        <v>859</v>
      </c>
      <c r="B103" s="1">
        <v>44864</v>
      </c>
      <c r="C103" s="3" t="str" cm="1">
        <f t="array" aca="1" ref="C103" ca="1">INDEX(Клиенты!$A$2:$A$101,RANDBETWEEN(1,COUNTA(Клиенты!$A$2:$A$101)))</f>
        <v>d344527b-9b77-4df9-93aa-d594b4fb6d02</v>
      </c>
      <c r="D103" s="3" t="str" cm="1">
        <f t="array" aca="1" ref="D103" ca="1">INDEX(Сотрудник!$A$2:$A$21,RANDBETWEEN(1,COUNTA(Сотрудник!$A$2:$A$21)))</f>
        <v>002c1f58-1499-4dc6-b577-ae847435b50a</v>
      </c>
      <c r="E103">
        <f t="shared" ca="1" si="1"/>
        <v>1</v>
      </c>
    </row>
    <row r="104" spans="1:5">
      <c r="A104" s="3" t="s">
        <v>860</v>
      </c>
      <c r="B104" s="1">
        <v>45176</v>
      </c>
      <c r="C104" s="3" t="str" cm="1">
        <f t="array" aca="1" ref="C104" ca="1">INDEX(Клиенты!$A$2:$A$101,RANDBETWEEN(1,COUNTA(Клиенты!$A$2:$A$101)))</f>
        <v>41a5d37f-f502-4af3-bf96-d987873f8fc3</v>
      </c>
      <c r="D104" s="3" t="str" cm="1">
        <f t="array" aca="1" ref="D104" ca="1">INDEX(Сотрудник!$A$2:$A$21,RANDBETWEEN(1,COUNTA(Сотрудник!$A$2:$A$21)))</f>
        <v>124b47df-04a4-4b2d-a0ec-5a191f60a9db</v>
      </c>
      <c r="E104">
        <f t="shared" ca="1" si="1"/>
        <v>1</v>
      </c>
    </row>
    <row r="105" spans="1:5">
      <c r="A105" s="3" t="s">
        <v>861</v>
      </c>
      <c r="B105" s="1">
        <v>44850</v>
      </c>
      <c r="C105" s="3" t="str" cm="1">
        <f t="array" aca="1" ref="C105" ca="1">INDEX(Клиенты!$A$2:$A$101,RANDBETWEEN(1,COUNTA(Клиенты!$A$2:$A$101)))</f>
        <v>53d1d46f-46ce-471e-aacf-388068dc084b</v>
      </c>
      <c r="D105" s="3" t="str" cm="1">
        <f t="array" aca="1" ref="D105" ca="1">INDEX(Сотрудник!$A$2:$A$21,RANDBETWEEN(1,COUNTA(Сотрудник!$A$2:$A$21)))</f>
        <v>eb84700f-d193-49f3-aed2-80eaed6ea3c9</v>
      </c>
      <c r="E105">
        <f t="shared" ca="1" si="1"/>
        <v>1</v>
      </c>
    </row>
    <row r="106" spans="1:5">
      <c r="A106" s="3" t="s">
        <v>862</v>
      </c>
      <c r="B106" s="1">
        <v>45150</v>
      </c>
      <c r="C106" s="3" t="str" cm="1">
        <f t="array" aca="1" ref="C106" ca="1">INDEX(Клиенты!$A$2:$A$101,RANDBETWEEN(1,COUNTA(Клиенты!$A$2:$A$101)))</f>
        <v>6f555d9b-8680-4132-bccb-23889b530cef</v>
      </c>
      <c r="D106" s="3" t="str" cm="1">
        <f t="array" aca="1" ref="D106" ca="1">INDEX(Сотрудник!$A$2:$A$21,RANDBETWEEN(1,COUNTA(Сотрудник!$A$2:$A$21)))</f>
        <v>78d0f9f6-db14-447a-b0a6-86b2a2514baa</v>
      </c>
      <c r="E106">
        <f t="shared" ca="1" si="1"/>
        <v>1</v>
      </c>
    </row>
    <row r="107" spans="1:5">
      <c r="A107" s="3" t="s">
        <v>863</v>
      </c>
      <c r="B107" s="1">
        <v>44989</v>
      </c>
      <c r="C107" s="3" t="str" cm="1">
        <f t="array" aca="1" ref="C107" ca="1">INDEX(Клиенты!$A$2:$A$101,RANDBETWEEN(1,COUNTA(Клиенты!$A$2:$A$101)))</f>
        <v>b5648ceb-8f79-4111-a8a0-cb64e0e2de12</v>
      </c>
      <c r="D107" s="3" t="str" cm="1">
        <f t="array" aca="1" ref="D107" ca="1">INDEX(Сотрудник!$A$2:$A$21,RANDBETWEEN(1,COUNTA(Сотрудник!$A$2:$A$21)))</f>
        <v>12845c26-9f30-451c-a413-cd49cb0aac92</v>
      </c>
      <c r="E107">
        <f t="shared" ca="1" si="1"/>
        <v>1</v>
      </c>
    </row>
    <row r="108" spans="1:5">
      <c r="A108" s="3" t="s">
        <v>864</v>
      </c>
      <c r="B108" s="1">
        <v>45027</v>
      </c>
      <c r="C108" s="3" t="str" cm="1">
        <f t="array" aca="1" ref="C108" ca="1">INDEX(Клиенты!$A$2:$A$101,RANDBETWEEN(1,COUNTA(Клиенты!$A$2:$A$101)))</f>
        <v>968a9ddb-1586-4262-b4cc-0cc5f3d7c6a6</v>
      </c>
      <c r="D108" s="3" t="str" cm="1">
        <f t="array" aca="1" ref="D108" ca="1">INDEX(Сотрудник!$A$2:$A$21,RANDBETWEEN(1,COUNTA(Сотрудник!$A$2:$A$21)))</f>
        <v>78d0f9f6-db14-447a-b0a6-86b2a2514baa</v>
      </c>
      <c r="E108">
        <f t="shared" ca="1" si="1"/>
        <v>1</v>
      </c>
    </row>
    <row r="109" spans="1:5">
      <c r="A109" s="3" t="s">
        <v>865</v>
      </c>
      <c r="B109" s="1">
        <v>45005</v>
      </c>
      <c r="C109" s="3" t="str" cm="1">
        <f t="array" aca="1" ref="C109" ca="1">INDEX(Клиенты!$A$2:$A$101,RANDBETWEEN(1,COUNTA(Клиенты!$A$2:$A$101)))</f>
        <v>0148df82-2778-4f62-a5d7-5b1c7e449d90</v>
      </c>
      <c r="D109" s="3" t="str" cm="1">
        <f t="array" aca="1" ref="D109" ca="1">INDEX(Сотрудник!$A$2:$A$21,RANDBETWEEN(1,COUNTA(Сотрудник!$A$2:$A$21)))</f>
        <v>dccaa92e-bd92-40fb-b813-c771264084a3</v>
      </c>
      <c r="E109">
        <f t="shared" ca="1" si="1"/>
        <v>1</v>
      </c>
    </row>
    <row r="110" spans="1:5">
      <c r="A110" s="3" t="s">
        <v>866</v>
      </c>
      <c r="B110" s="1">
        <v>45172</v>
      </c>
      <c r="C110" s="3" t="str" cm="1">
        <f t="array" aca="1" ref="C110" ca="1">INDEX(Клиенты!$A$2:$A$101,RANDBETWEEN(1,COUNTA(Клиенты!$A$2:$A$101)))</f>
        <v>07d48b89-368d-4e44-b3b9-e69b5a72a6ef</v>
      </c>
      <c r="D110" s="3" t="str" cm="1">
        <f t="array" aca="1" ref="D110" ca="1">INDEX(Сотрудник!$A$2:$A$21,RANDBETWEEN(1,COUNTA(Сотрудник!$A$2:$A$21)))</f>
        <v>817679b1-3564-47d6-9c55-59e2223fa833</v>
      </c>
      <c r="E110">
        <f t="shared" ca="1" si="1"/>
        <v>1</v>
      </c>
    </row>
    <row r="111" spans="1:5">
      <c r="A111" s="3" t="s">
        <v>867</v>
      </c>
      <c r="B111" s="1">
        <v>44905</v>
      </c>
      <c r="C111" s="3" t="str" cm="1">
        <f t="array" aca="1" ref="C111" ca="1">INDEX(Клиенты!$A$2:$A$101,RANDBETWEEN(1,COUNTA(Клиенты!$A$2:$A$101)))</f>
        <v>42dc25a3-b777-4d19-90e5-f41fab9b4258</v>
      </c>
      <c r="D111" s="3" t="str" cm="1">
        <f t="array" aca="1" ref="D111" ca="1">INDEX(Сотрудник!$A$2:$A$21,RANDBETWEEN(1,COUNTA(Сотрудник!$A$2:$A$21)))</f>
        <v>af7e3c60-3464-4038-9edc-f1911e4cab53</v>
      </c>
      <c r="E111">
        <f t="shared" ca="1" si="1"/>
        <v>1</v>
      </c>
    </row>
    <row r="112" spans="1:5">
      <c r="A112" s="3" t="s">
        <v>868</v>
      </c>
      <c r="B112" s="1">
        <v>45143</v>
      </c>
      <c r="C112" s="3" t="str" cm="1">
        <f t="array" aca="1" ref="C112" ca="1">INDEX(Клиенты!$A$2:$A$101,RANDBETWEEN(1,COUNTA(Клиенты!$A$2:$A$101)))</f>
        <v>54a2a730-66c2-4042-9935-e594e5acecab</v>
      </c>
      <c r="D112" s="3" t="str" cm="1">
        <f t="array" aca="1" ref="D112" ca="1">INDEX(Сотрудник!$A$2:$A$21,RANDBETWEEN(1,COUNTA(Сотрудник!$A$2:$A$21)))</f>
        <v>eb84700f-d193-49f3-aed2-80eaed6ea3c9</v>
      </c>
      <c r="E112">
        <f t="shared" ca="1" si="1"/>
        <v>1</v>
      </c>
    </row>
    <row r="113" spans="1:5">
      <c r="A113" s="3" t="s">
        <v>869</v>
      </c>
      <c r="B113" s="1">
        <v>45074</v>
      </c>
      <c r="C113" s="3" t="str" cm="1">
        <f t="array" aca="1" ref="C113" ca="1">INDEX(Клиенты!$A$2:$A$101,RANDBETWEEN(1,COUNTA(Клиенты!$A$2:$A$101)))</f>
        <v>0c3eef3b-1506-4e05-8661-7f0df0d1570f</v>
      </c>
      <c r="D113" s="3" t="str" cm="1">
        <f t="array" aca="1" ref="D113" ca="1">INDEX(Сотрудник!$A$2:$A$21,RANDBETWEEN(1,COUNTA(Сотрудник!$A$2:$A$21)))</f>
        <v>dccaa92e-bd92-40fb-b813-c771264084a3</v>
      </c>
      <c r="E113">
        <f t="shared" ca="1" si="1"/>
        <v>1</v>
      </c>
    </row>
    <row r="114" spans="1:5">
      <c r="A114" s="3" t="s">
        <v>870</v>
      </c>
      <c r="B114" s="1">
        <v>44900</v>
      </c>
      <c r="C114" s="3" t="str" cm="1">
        <f t="array" aca="1" ref="C114" ca="1">INDEX(Клиенты!$A$2:$A$101,RANDBETWEEN(1,COUNTA(Клиенты!$A$2:$A$101)))</f>
        <v>b440c922-e3c3-4130-86b3-7ef283db4e5e</v>
      </c>
      <c r="D114" s="3" t="str" cm="1">
        <f t="array" aca="1" ref="D114" ca="1">INDEX(Сотрудник!$A$2:$A$21,RANDBETWEEN(1,COUNTA(Сотрудник!$A$2:$A$21)))</f>
        <v>12845c26-9f30-451c-a413-cd49cb0aac92</v>
      </c>
      <c r="E114">
        <f t="shared" ca="1" si="1"/>
        <v>1</v>
      </c>
    </row>
    <row r="115" spans="1:5">
      <c r="A115" s="3" t="s">
        <v>871</v>
      </c>
      <c r="B115" s="1">
        <v>45099</v>
      </c>
      <c r="C115" s="3" t="str" cm="1">
        <f t="array" aca="1" ref="C115" ca="1">INDEX(Клиенты!$A$2:$A$101,RANDBETWEEN(1,COUNTA(Клиенты!$A$2:$A$101)))</f>
        <v>41a5d37f-f502-4af3-bf96-d987873f8fc3</v>
      </c>
      <c r="D115" s="3" t="str" cm="1">
        <f t="array" aca="1" ref="D115" ca="1">INDEX(Сотрудник!$A$2:$A$21,RANDBETWEEN(1,COUNTA(Сотрудник!$A$2:$A$21)))</f>
        <v>002c1f58-1499-4dc6-b577-ae847435b50a</v>
      </c>
      <c r="E115">
        <f t="shared" ca="1" si="1"/>
        <v>1</v>
      </c>
    </row>
    <row r="116" spans="1:5">
      <c r="A116" s="3" t="s">
        <v>872</v>
      </c>
      <c r="B116" s="1">
        <v>44848</v>
      </c>
      <c r="C116" s="3" t="str" cm="1">
        <f t="array" aca="1" ref="C116" ca="1">INDEX(Клиенты!$A$2:$A$101,RANDBETWEEN(1,COUNTA(Клиенты!$A$2:$A$101)))</f>
        <v>aa51864a-dc74-4631-8f53-53283730da56</v>
      </c>
      <c r="D116" s="3" t="str" cm="1">
        <f t="array" aca="1" ref="D116" ca="1">INDEX(Сотрудник!$A$2:$A$21,RANDBETWEEN(1,COUNTA(Сотрудник!$A$2:$A$21)))</f>
        <v>7ce60a12-e850-4928-a55a-2ebfcabaf2ca</v>
      </c>
      <c r="E116">
        <f t="shared" ca="1" si="1"/>
        <v>1</v>
      </c>
    </row>
    <row r="117" spans="1:5">
      <c r="A117" s="3" t="s">
        <v>873</v>
      </c>
      <c r="B117" s="1">
        <v>45110</v>
      </c>
      <c r="C117" s="3" t="str" cm="1">
        <f t="array" aca="1" ref="C117" ca="1">INDEX(Клиенты!$A$2:$A$101,RANDBETWEEN(1,COUNTA(Клиенты!$A$2:$A$101)))</f>
        <v>80ea1f94-f816-4713-b912-d43dcfa50b70</v>
      </c>
      <c r="D117" s="3" t="str" cm="1">
        <f t="array" aca="1" ref="D117" ca="1">INDEX(Сотрудник!$A$2:$A$21,RANDBETWEEN(1,COUNTA(Сотрудник!$A$2:$A$21)))</f>
        <v>0d665a01-319a-458c-b287-833a1b16d4da</v>
      </c>
      <c r="E117">
        <f t="shared" ca="1" si="1"/>
        <v>1</v>
      </c>
    </row>
    <row r="118" spans="1:5">
      <c r="A118" s="3" t="s">
        <v>874</v>
      </c>
      <c r="B118" s="1">
        <v>44993</v>
      </c>
      <c r="C118" s="3" t="str" cm="1">
        <f t="array" aca="1" ref="C118" ca="1">INDEX(Клиенты!$A$2:$A$101,RANDBETWEEN(1,COUNTA(Клиенты!$A$2:$A$101)))</f>
        <v>820edaa7-523f-41a4-a7e1-1078fc6f3ad2</v>
      </c>
      <c r="D118" s="3" t="str" cm="1">
        <f t="array" aca="1" ref="D118" ca="1">INDEX(Сотрудник!$A$2:$A$21,RANDBETWEEN(1,COUNTA(Сотрудник!$A$2:$A$21)))</f>
        <v>3be35f41-e82a-4aa7-b558-a70d76e7d86c</v>
      </c>
      <c r="E118">
        <f t="shared" ca="1" si="1"/>
        <v>1</v>
      </c>
    </row>
    <row r="119" spans="1:5">
      <c r="A119" s="3" t="s">
        <v>875</v>
      </c>
      <c r="B119" s="1">
        <v>44906</v>
      </c>
      <c r="C119" s="3" t="str" cm="1">
        <f t="array" aca="1" ref="C119" ca="1">INDEX(Клиенты!$A$2:$A$101,RANDBETWEEN(1,COUNTA(Клиенты!$A$2:$A$101)))</f>
        <v>6a9b1134-2d5a-42e0-a25e-5f7c4b0b7fe8</v>
      </c>
      <c r="D119" s="3" t="str" cm="1">
        <f t="array" aca="1" ref="D119" ca="1">INDEX(Сотрудник!$A$2:$A$21,RANDBETWEEN(1,COUNTA(Сотрудник!$A$2:$A$21)))</f>
        <v>fb1deb92-40fe-4acd-aca3-9ce09fa95911</v>
      </c>
      <c r="E119">
        <f t="shared" ca="1" si="1"/>
        <v>1</v>
      </c>
    </row>
    <row r="120" spans="1:5">
      <c r="A120" s="3" t="s">
        <v>876</v>
      </c>
      <c r="B120" s="1">
        <v>44967</v>
      </c>
      <c r="C120" s="3" t="str" cm="1">
        <f t="array" aca="1" ref="C120" ca="1">INDEX(Клиенты!$A$2:$A$101,RANDBETWEEN(1,COUNTA(Клиенты!$A$2:$A$101)))</f>
        <v>64112bd3-a1e7-4bbb-8b62-743c8dc0c1ee</v>
      </c>
      <c r="D120" s="3" t="str" cm="1">
        <f t="array" aca="1" ref="D120" ca="1">INDEX(Сотрудник!$A$2:$A$21,RANDBETWEEN(1,COUNTA(Сотрудник!$A$2:$A$21)))</f>
        <v>250b837d-f7a8-4dd1-ba91-e7b6527da995</v>
      </c>
      <c r="E120">
        <f t="shared" ca="1" si="1"/>
        <v>1</v>
      </c>
    </row>
    <row r="121" spans="1:5">
      <c r="A121" s="3" t="s">
        <v>877</v>
      </c>
      <c r="B121" s="1">
        <v>44936</v>
      </c>
      <c r="C121" s="3" t="str" cm="1">
        <f t="array" aca="1" ref="C121" ca="1">INDEX(Клиенты!$A$2:$A$101,RANDBETWEEN(1,COUNTA(Клиенты!$A$2:$A$101)))</f>
        <v>d1cf7b03-fa91-465d-96a1-a0aaf565ee3d</v>
      </c>
      <c r="D121" s="3" t="str" cm="1">
        <f t="array" aca="1" ref="D121" ca="1">INDEX(Сотрудник!$A$2:$A$21,RANDBETWEEN(1,COUNTA(Сотрудник!$A$2:$A$21)))</f>
        <v>62f727ca-7421-4e86-af88-cae9caeb03a4</v>
      </c>
      <c r="E121">
        <f t="shared" ca="1" si="1"/>
        <v>1</v>
      </c>
    </row>
    <row r="122" spans="1:5">
      <c r="A122" s="3" t="s">
        <v>878</v>
      </c>
      <c r="B122" s="1">
        <v>44987</v>
      </c>
      <c r="C122" s="3" t="str" cm="1">
        <f t="array" aca="1" ref="C122" ca="1">INDEX(Клиенты!$A$2:$A$101,RANDBETWEEN(1,COUNTA(Клиенты!$A$2:$A$101)))</f>
        <v>dc143abf-ca4c-4971-975c-1afb7dbc2d5f</v>
      </c>
      <c r="D122" s="3" t="str" cm="1">
        <f t="array" aca="1" ref="D122" ca="1">INDEX(Сотрудник!$A$2:$A$21,RANDBETWEEN(1,COUNTA(Сотрудник!$A$2:$A$21)))</f>
        <v>817679b1-3564-47d6-9c55-59e2223fa833</v>
      </c>
      <c r="E122">
        <f t="shared" ca="1" si="1"/>
        <v>1</v>
      </c>
    </row>
    <row r="123" spans="1:5">
      <c r="A123" s="3" t="s">
        <v>879</v>
      </c>
      <c r="B123" s="1">
        <v>45186</v>
      </c>
      <c r="C123" s="3" t="str" cm="1">
        <f t="array" aca="1" ref="C123" ca="1">INDEX(Клиенты!$A$2:$A$101,RANDBETWEEN(1,COUNTA(Клиенты!$A$2:$A$101)))</f>
        <v>82ec0252-3c66-4e0a-b130-851424d2036c</v>
      </c>
      <c r="D123" s="3" t="str" cm="1">
        <f t="array" aca="1" ref="D123" ca="1">INDEX(Сотрудник!$A$2:$A$21,RANDBETWEEN(1,COUNTA(Сотрудник!$A$2:$A$21)))</f>
        <v>3be35f41-e82a-4aa7-b558-a70d76e7d86c</v>
      </c>
      <c r="E123">
        <f t="shared" ca="1" si="1"/>
        <v>1</v>
      </c>
    </row>
    <row r="124" spans="1:5">
      <c r="A124" s="3" t="s">
        <v>880</v>
      </c>
      <c r="B124" s="1">
        <v>44986</v>
      </c>
      <c r="C124" s="3" t="str" cm="1">
        <f t="array" aca="1" ref="C124" ca="1">INDEX(Клиенты!$A$2:$A$101,RANDBETWEEN(1,COUNTA(Клиенты!$A$2:$A$101)))</f>
        <v>32a60658-63bc-4278-b8eb-960591850fed</v>
      </c>
      <c r="D124" s="3" t="str" cm="1">
        <f t="array" aca="1" ref="D124" ca="1">INDEX(Сотрудник!$A$2:$A$21,RANDBETWEEN(1,COUNTA(Сотрудник!$A$2:$A$21)))</f>
        <v>cb2f027d-5202-465b-a35e-1429edf78613</v>
      </c>
      <c r="E124">
        <f t="shared" ca="1" si="1"/>
        <v>1</v>
      </c>
    </row>
    <row r="125" spans="1:5">
      <c r="A125" s="3" t="s">
        <v>881</v>
      </c>
      <c r="B125" s="1">
        <v>44944</v>
      </c>
      <c r="C125" s="3" t="str" cm="1">
        <f t="array" aca="1" ref="C125" ca="1">INDEX(Клиенты!$A$2:$A$101,RANDBETWEEN(1,COUNTA(Клиенты!$A$2:$A$101)))</f>
        <v>f5bb0587-1c26-40cb-bc63-15fb9bd19578</v>
      </c>
      <c r="D125" s="3" t="str" cm="1">
        <f t="array" aca="1" ref="D125" ca="1">INDEX(Сотрудник!$A$2:$A$21,RANDBETWEEN(1,COUNTA(Сотрудник!$A$2:$A$21)))</f>
        <v>817679b1-3564-47d6-9c55-59e2223fa833</v>
      </c>
      <c r="E125">
        <f t="shared" ca="1" si="1"/>
        <v>1</v>
      </c>
    </row>
    <row r="126" spans="1:5">
      <c r="A126" s="3" t="s">
        <v>882</v>
      </c>
      <c r="B126" s="1">
        <v>44991</v>
      </c>
      <c r="C126" s="3" t="str" cm="1">
        <f t="array" aca="1" ref="C126" ca="1">INDEX(Клиенты!$A$2:$A$101,RANDBETWEEN(1,COUNTA(Клиенты!$A$2:$A$101)))</f>
        <v>0148df82-2778-4f62-a5d7-5b1c7e449d90</v>
      </c>
      <c r="D126" s="3" t="str" cm="1">
        <f t="array" aca="1" ref="D126" ca="1">INDEX(Сотрудник!$A$2:$A$21,RANDBETWEEN(1,COUNTA(Сотрудник!$A$2:$A$21)))</f>
        <v>817679b1-3564-47d6-9c55-59e2223fa833</v>
      </c>
      <c r="E126">
        <f t="shared" ca="1" si="1"/>
        <v>1</v>
      </c>
    </row>
    <row r="127" spans="1:5">
      <c r="A127" s="3" t="s">
        <v>883</v>
      </c>
      <c r="B127" s="1">
        <v>45054</v>
      </c>
      <c r="C127" s="3" t="str" cm="1">
        <f t="array" aca="1" ref="C127" ca="1">INDEX(Клиенты!$A$2:$A$101,RANDBETWEEN(1,COUNTA(Клиенты!$A$2:$A$101)))</f>
        <v>0148df82-2778-4f62-a5d7-5b1c7e449d90</v>
      </c>
      <c r="D127" s="3" t="str" cm="1">
        <f t="array" aca="1" ref="D127" ca="1">INDEX(Сотрудник!$A$2:$A$21,RANDBETWEEN(1,COUNTA(Сотрудник!$A$2:$A$21)))</f>
        <v>7ce60a12-e850-4928-a55a-2ebfcabaf2ca</v>
      </c>
      <c r="E127">
        <f t="shared" ca="1" si="1"/>
        <v>1</v>
      </c>
    </row>
    <row r="128" spans="1:5">
      <c r="A128" s="3" t="s">
        <v>884</v>
      </c>
      <c r="B128" s="1">
        <v>45109</v>
      </c>
      <c r="C128" s="3" t="str" cm="1">
        <f t="array" aca="1" ref="C128" ca="1">INDEX(Клиенты!$A$2:$A$101,RANDBETWEEN(1,COUNTA(Клиенты!$A$2:$A$101)))</f>
        <v>3a94158c-67f3-4f3e-bb4a-8a6333e434f7</v>
      </c>
      <c r="D128" s="3" t="str" cm="1">
        <f t="array" aca="1" ref="D128" ca="1">INDEX(Сотрудник!$A$2:$A$21,RANDBETWEEN(1,COUNTA(Сотрудник!$A$2:$A$21)))</f>
        <v>62f727ca-7421-4e86-af88-cae9caeb03a4</v>
      </c>
      <c r="E128">
        <f t="shared" ca="1" si="1"/>
        <v>1</v>
      </c>
    </row>
    <row r="129" spans="1:5">
      <c r="A129" s="3" t="s">
        <v>885</v>
      </c>
      <c r="B129" s="1">
        <v>44889</v>
      </c>
      <c r="C129" s="3" t="str" cm="1">
        <f t="array" aca="1" ref="C129" ca="1">INDEX(Клиенты!$A$2:$A$101,RANDBETWEEN(1,COUNTA(Клиенты!$A$2:$A$101)))</f>
        <v>e763c5ef-223c-4c19-96c2-db7d53753030</v>
      </c>
      <c r="D129" s="3" t="str" cm="1">
        <f t="array" aca="1" ref="D129" ca="1">INDEX(Сотрудник!$A$2:$A$21,RANDBETWEEN(1,COUNTA(Сотрудник!$A$2:$A$21)))</f>
        <v>cb2f027d-5202-465b-a35e-1429edf78613</v>
      </c>
      <c r="E129">
        <f t="shared" ca="1" si="1"/>
        <v>1</v>
      </c>
    </row>
    <row r="130" spans="1:5">
      <c r="A130" s="3" t="s">
        <v>886</v>
      </c>
      <c r="B130" s="1">
        <v>44965</v>
      </c>
      <c r="C130" s="3" t="str" cm="1">
        <f t="array" aca="1" ref="C130" ca="1">INDEX(Клиенты!$A$2:$A$101,RANDBETWEEN(1,COUNTA(Клиенты!$A$2:$A$101)))</f>
        <v>66a2066f-ab26-4831-97e7-88b6f13af274</v>
      </c>
      <c r="D130" s="3" t="str" cm="1">
        <f t="array" aca="1" ref="D130" ca="1">INDEX(Сотрудник!$A$2:$A$21,RANDBETWEEN(1,COUNTA(Сотрудник!$A$2:$A$21)))</f>
        <v>e3175211-6c72-4864-aac7-73a3d98fc2fd</v>
      </c>
      <c r="E130">
        <f t="shared" ca="1" si="1"/>
        <v>1</v>
      </c>
    </row>
    <row r="131" spans="1:5">
      <c r="A131" s="3" t="s">
        <v>887</v>
      </c>
      <c r="B131" s="1">
        <v>44865</v>
      </c>
      <c r="C131" s="3" t="str" cm="1">
        <f t="array" aca="1" ref="C131" ca="1">INDEX(Клиенты!$A$2:$A$101,RANDBETWEEN(1,COUNTA(Клиенты!$A$2:$A$101)))</f>
        <v>3e9d86cd-6787-4e53-8dad-c0a087303fbd</v>
      </c>
      <c r="D131" s="3" t="str" cm="1">
        <f t="array" aca="1" ref="D131" ca="1">INDEX(Сотрудник!$A$2:$A$21,RANDBETWEEN(1,COUNTA(Сотрудник!$A$2:$A$21)))</f>
        <v>817679b1-3564-47d6-9c55-59e2223fa833</v>
      </c>
      <c r="E131">
        <f t="shared" ref="E131:E194" ca="1" si="2">IF(B131&gt;TODAY(),2,1)</f>
        <v>1</v>
      </c>
    </row>
    <row r="132" spans="1:5">
      <c r="A132" s="3" t="s">
        <v>888</v>
      </c>
      <c r="B132" s="1">
        <v>44925</v>
      </c>
      <c r="C132" s="3" t="str" cm="1">
        <f t="array" aca="1" ref="C132" ca="1">INDEX(Клиенты!$A$2:$A$101,RANDBETWEEN(1,COUNTA(Клиенты!$A$2:$A$101)))</f>
        <v>33bbfcf6-d7f2-45f8-8352-20e2f7f26ffa</v>
      </c>
      <c r="D132" s="3" t="str" cm="1">
        <f t="array" aca="1" ref="D132" ca="1">INDEX(Сотрудник!$A$2:$A$21,RANDBETWEEN(1,COUNTA(Сотрудник!$A$2:$A$21)))</f>
        <v>817679b1-3564-47d6-9c55-59e2223fa833</v>
      </c>
      <c r="E132">
        <f t="shared" ca="1" si="2"/>
        <v>1</v>
      </c>
    </row>
    <row r="133" spans="1:5">
      <c r="A133" s="3" t="s">
        <v>889</v>
      </c>
      <c r="B133" s="1">
        <v>45202</v>
      </c>
      <c r="C133" s="3" t="str" cm="1">
        <f t="array" aca="1" ref="C133" ca="1">INDEX(Клиенты!$A$2:$A$101,RANDBETWEEN(1,COUNTA(Клиенты!$A$2:$A$101)))</f>
        <v>eeca761b-2b2c-4b45-b506-66fbb699f6f8</v>
      </c>
      <c r="D133" s="3" t="str" cm="1">
        <f t="array" aca="1" ref="D133" ca="1">INDEX(Сотрудник!$A$2:$A$21,RANDBETWEEN(1,COUNTA(Сотрудник!$A$2:$A$21)))</f>
        <v>6b5b327f-ad8d-4b4c-92a8-acb854fd1c15</v>
      </c>
      <c r="E133">
        <f t="shared" ca="1" si="2"/>
        <v>1</v>
      </c>
    </row>
    <row r="134" spans="1:5">
      <c r="A134" s="3" t="s">
        <v>890</v>
      </c>
      <c r="B134" s="1">
        <v>45166</v>
      </c>
      <c r="C134" s="3" t="str" cm="1">
        <f t="array" aca="1" ref="C134" ca="1">INDEX(Клиенты!$A$2:$A$101,RANDBETWEEN(1,COUNTA(Клиенты!$A$2:$A$101)))</f>
        <v>e80b8616-ac82-4624-ad49-39340633ad97</v>
      </c>
      <c r="D134" s="3" t="str" cm="1">
        <f t="array" aca="1" ref="D134" ca="1">INDEX(Сотрудник!$A$2:$A$21,RANDBETWEEN(1,COUNTA(Сотрудник!$A$2:$A$21)))</f>
        <v>433a84dd-f834-42d8-9826-0b1977b9abc6</v>
      </c>
      <c r="E134">
        <f t="shared" ca="1" si="2"/>
        <v>1</v>
      </c>
    </row>
    <row r="135" spans="1:5">
      <c r="A135" s="3" t="s">
        <v>891</v>
      </c>
      <c r="B135" s="1">
        <v>44932</v>
      </c>
      <c r="C135" s="3" t="str" cm="1">
        <f t="array" aca="1" ref="C135" ca="1">INDEX(Клиенты!$A$2:$A$101,RANDBETWEEN(1,COUNTA(Клиенты!$A$2:$A$101)))</f>
        <v>53d1d46f-46ce-471e-aacf-388068dc084b</v>
      </c>
      <c r="D135" s="3" t="str" cm="1">
        <f t="array" aca="1" ref="D135" ca="1">INDEX(Сотрудник!$A$2:$A$21,RANDBETWEEN(1,COUNTA(Сотрудник!$A$2:$A$21)))</f>
        <v>240af03c-8668-463c-bd60-4ea88c185366</v>
      </c>
      <c r="E135">
        <f t="shared" ca="1" si="2"/>
        <v>1</v>
      </c>
    </row>
    <row r="136" spans="1:5">
      <c r="A136" s="3" t="s">
        <v>892</v>
      </c>
      <c r="B136" s="1">
        <v>45131</v>
      </c>
      <c r="C136" s="3" t="str" cm="1">
        <f t="array" aca="1" ref="C136" ca="1">INDEX(Клиенты!$A$2:$A$101,RANDBETWEEN(1,COUNTA(Клиенты!$A$2:$A$101)))</f>
        <v>54a2a730-66c2-4042-9935-e594e5acecab</v>
      </c>
      <c r="D136" s="3" t="str" cm="1">
        <f t="array" aca="1" ref="D136" ca="1">INDEX(Сотрудник!$A$2:$A$21,RANDBETWEEN(1,COUNTA(Сотрудник!$A$2:$A$21)))</f>
        <v>002c1f58-1499-4dc6-b577-ae847435b50a</v>
      </c>
      <c r="E136">
        <f t="shared" ca="1" si="2"/>
        <v>1</v>
      </c>
    </row>
    <row r="137" spans="1:5">
      <c r="A137" s="3" t="s">
        <v>893</v>
      </c>
      <c r="B137" s="1">
        <v>44990</v>
      </c>
      <c r="C137" s="3" t="str" cm="1">
        <f t="array" aca="1" ref="C137" ca="1">INDEX(Клиенты!$A$2:$A$101,RANDBETWEEN(1,COUNTA(Клиенты!$A$2:$A$101)))</f>
        <v>5b999f73-7d43-4996-a622-3061e997cb6e</v>
      </c>
      <c r="D137" s="3" t="str" cm="1">
        <f t="array" aca="1" ref="D137" ca="1">INDEX(Сотрудник!$A$2:$A$21,RANDBETWEEN(1,COUNTA(Сотрудник!$A$2:$A$21)))</f>
        <v>fb1deb92-40fe-4acd-aca3-9ce09fa95911</v>
      </c>
      <c r="E137">
        <f t="shared" ca="1" si="2"/>
        <v>1</v>
      </c>
    </row>
    <row r="138" spans="1:5">
      <c r="A138" s="3" t="s">
        <v>894</v>
      </c>
      <c r="B138" s="1">
        <v>44864</v>
      </c>
      <c r="C138" s="3" t="str" cm="1">
        <f t="array" aca="1" ref="C138" ca="1">INDEX(Клиенты!$A$2:$A$101,RANDBETWEEN(1,COUNTA(Клиенты!$A$2:$A$101)))</f>
        <v>25c775ae-addb-43b6-90db-d167e59de331</v>
      </c>
      <c r="D138" s="3" t="str" cm="1">
        <f t="array" aca="1" ref="D138" ca="1">INDEX(Сотрудник!$A$2:$A$21,RANDBETWEEN(1,COUNTA(Сотрудник!$A$2:$A$21)))</f>
        <v>7ce60a12-e850-4928-a55a-2ebfcabaf2ca</v>
      </c>
      <c r="E138">
        <f t="shared" ca="1" si="2"/>
        <v>1</v>
      </c>
    </row>
    <row r="139" spans="1:5">
      <c r="A139" s="3" t="s">
        <v>895</v>
      </c>
      <c r="B139" s="1">
        <v>44994</v>
      </c>
      <c r="C139" s="3" t="str" cm="1">
        <f t="array" aca="1" ref="C139" ca="1">INDEX(Клиенты!$A$2:$A$101,RANDBETWEEN(1,COUNTA(Клиенты!$A$2:$A$101)))</f>
        <v>25c775ae-addb-43b6-90db-d167e59de331</v>
      </c>
      <c r="D139" s="3" t="str" cm="1">
        <f t="array" aca="1" ref="D139" ca="1">INDEX(Сотрудник!$A$2:$A$21,RANDBETWEEN(1,COUNTA(Сотрудник!$A$2:$A$21)))</f>
        <v>240af03c-8668-463c-bd60-4ea88c185366</v>
      </c>
      <c r="E139">
        <f t="shared" ca="1" si="2"/>
        <v>1</v>
      </c>
    </row>
    <row r="140" spans="1:5">
      <c r="A140" s="3" t="s">
        <v>896</v>
      </c>
      <c r="B140" s="1">
        <v>45095</v>
      </c>
      <c r="C140" s="3" t="str" cm="1">
        <f t="array" aca="1" ref="C140" ca="1">INDEX(Клиенты!$A$2:$A$101,RANDBETWEEN(1,COUNTA(Клиенты!$A$2:$A$101)))</f>
        <v>9953e565-53b7-4656-9c19-2c91db520f93</v>
      </c>
      <c r="D140" s="3" t="str" cm="1">
        <f t="array" aca="1" ref="D140" ca="1">INDEX(Сотрудник!$A$2:$A$21,RANDBETWEEN(1,COUNTA(Сотрудник!$A$2:$A$21)))</f>
        <v>eb84700f-d193-49f3-aed2-80eaed6ea3c9</v>
      </c>
      <c r="E140">
        <f t="shared" ca="1" si="2"/>
        <v>1</v>
      </c>
    </row>
    <row r="141" spans="1:5">
      <c r="A141" s="3" t="s">
        <v>897</v>
      </c>
      <c r="B141" s="1">
        <v>44880</v>
      </c>
      <c r="C141" s="3" t="str" cm="1">
        <f t="array" aca="1" ref="C141" ca="1">INDEX(Клиенты!$A$2:$A$101,RANDBETWEEN(1,COUNTA(Клиенты!$A$2:$A$101)))</f>
        <v>883e539a-5a94-4112-9283-cbfd28a26fe5</v>
      </c>
      <c r="D141" s="3" t="str" cm="1">
        <f t="array" aca="1" ref="D141" ca="1">INDEX(Сотрудник!$A$2:$A$21,RANDBETWEEN(1,COUNTA(Сотрудник!$A$2:$A$21)))</f>
        <v>62f727ca-7421-4e86-af88-cae9caeb03a4</v>
      </c>
      <c r="E141">
        <f t="shared" ca="1" si="2"/>
        <v>1</v>
      </c>
    </row>
    <row r="142" spans="1:5">
      <c r="A142" s="3" t="s">
        <v>898</v>
      </c>
      <c r="B142" s="1">
        <v>45128</v>
      </c>
      <c r="C142" s="3" t="str" cm="1">
        <f t="array" aca="1" ref="C142" ca="1">INDEX(Клиенты!$A$2:$A$101,RANDBETWEEN(1,COUNTA(Клиенты!$A$2:$A$101)))</f>
        <v>07d48b89-368d-4e44-b3b9-e69b5a72a6ef</v>
      </c>
      <c r="D142" s="3" t="str" cm="1">
        <f t="array" aca="1" ref="D142" ca="1">INDEX(Сотрудник!$A$2:$A$21,RANDBETWEEN(1,COUNTA(Сотрудник!$A$2:$A$21)))</f>
        <v>12845c26-9f30-451c-a413-cd49cb0aac92</v>
      </c>
      <c r="E142">
        <f t="shared" ca="1" si="2"/>
        <v>1</v>
      </c>
    </row>
    <row r="143" spans="1:5">
      <c r="A143" s="3" t="s">
        <v>899</v>
      </c>
      <c r="B143" s="1">
        <v>45075</v>
      </c>
      <c r="C143" s="3" t="str" cm="1">
        <f t="array" aca="1" ref="C143" ca="1">INDEX(Клиенты!$A$2:$A$101,RANDBETWEEN(1,COUNTA(Клиенты!$A$2:$A$101)))</f>
        <v>53d1d46f-46ce-471e-aacf-388068dc084b</v>
      </c>
      <c r="D143" s="3" t="str" cm="1">
        <f t="array" aca="1" ref="D143" ca="1">INDEX(Сотрудник!$A$2:$A$21,RANDBETWEEN(1,COUNTA(Сотрудник!$A$2:$A$21)))</f>
        <v>dccaa92e-bd92-40fb-b813-c771264084a3</v>
      </c>
      <c r="E143">
        <f t="shared" ca="1" si="2"/>
        <v>1</v>
      </c>
    </row>
    <row r="144" spans="1:5">
      <c r="A144" s="3" t="s">
        <v>900</v>
      </c>
      <c r="B144" s="1">
        <v>45101</v>
      </c>
      <c r="C144" s="3" t="str" cm="1">
        <f t="array" aca="1" ref="C144" ca="1">INDEX(Клиенты!$A$2:$A$101,RANDBETWEEN(1,COUNTA(Клиенты!$A$2:$A$101)))</f>
        <v>32a60658-63bc-4278-b8eb-960591850fed</v>
      </c>
      <c r="D144" s="3" t="str" cm="1">
        <f t="array" aca="1" ref="D144" ca="1">INDEX(Сотрудник!$A$2:$A$21,RANDBETWEEN(1,COUNTA(Сотрудник!$A$2:$A$21)))</f>
        <v>817679b1-3564-47d6-9c55-59e2223fa833</v>
      </c>
      <c r="E144">
        <f t="shared" ca="1" si="2"/>
        <v>1</v>
      </c>
    </row>
    <row r="145" spans="1:5">
      <c r="A145" s="3" t="s">
        <v>901</v>
      </c>
      <c r="B145" s="1">
        <v>45027</v>
      </c>
      <c r="C145" s="3" t="str" cm="1">
        <f t="array" aca="1" ref="C145" ca="1">INDEX(Клиенты!$A$2:$A$101,RANDBETWEEN(1,COUNTA(Клиенты!$A$2:$A$101)))</f>
        <v>4c37135f-46ca-462a-8fc7-decba441b35a</v>
      </c>
      <c r="D145" s="3" t="str" cm="1">
        <f t="array" aca="1" ref="D145" ca="1">INDEX(Сотрудник!$A$2:$A$21,RANDBETWEEN(1,COUNTA(Сотрудник!$A$2:$A$21)))</f>
        <v>240af03c-8668-463c-bd60-4ea88c185366</v>
      </c>
      <c r="E145">
        <f t="shared" ca="1" si="2"/>
        <v>1</v>
      </c>
    </row>
    <row r="146" spans="1:5">
      <c r="A146" s="3" t="s">
        <v>902</v>
      </c>
      <c r="B146" s="1">
        <v>45089</v>
      </c>
      <c r="C146" s="3" t="str" cm="1">
        <f t="array" aca="1" ref="C146" ca="1">INDEX(Клиенты!$A$2:$A$101,RANDBETWEEN(1,COUNTA(Клиенты!$A$2:$A$101)))</f>
        <v>1f2032d9-1b0d-4a86-8bb2-de3d0e226b7b</v>
      </c>
      <c r="D146" s="3" t="str" cm="1">
        <f t="array" aca="1" ref="D146" ca="1">INDEX(Сотрудник!$A$2:$A$21,RANDBETWEEN(1,COUNTA(Сотрудник!$A$2:$A$21)))</f>
        <v>250b837d-f7a8-4dd1-ba91-e7b6527da995</v>
      </c>
      <c r="E146">
        <f t="shared" ca="1" si="2"/>
        <v>1</v>
      </c>
    </row>
    <row r="147" spans="1:5">
      <c r="A147" s="3" t="s">
        <v>903</v>
      </c>
      <c r="B147" s="1">
        <v>45174</v>
      </c>
      <c r="C147" s="3" t="str" cm="1">
        <f t="array" aca="1" ref="C147" ca="1">INDEX(Клиенты!$A$2:$A$101,RANDBETWEEN(1,COUNTA(Клиенты!$A$2:$A$101)))</f>
        <v>489df175-de77-4105-ba05-81498d224752</v>
      </c>
      <c r="D147" s="3" t="str" cm="1">
        <f t="array" aca="1" ref="D147" ca="1">INDEX(Сотрудник!$A$2:$A$21,RANDBETWEEN(1,COUNTA(Сотрудник!$A$2:$A$21)))</f>
        <v>240af03c-8668-463c-bd60-4ea88c185366</v>
      </c>
      <c r="E147">
        <f t="shared" ca="1" si="2"/>
        <v>1</v>
      </c>
    </row>
    <row r="148" spans="1:5">
      <c r="A148" s="3" t="s">
        <v>904</v>
      </c>
      <c r="B148" s="1">
        <v>44879</v>
      </c>
      <c r="C148" s="3" t="str" cm="1">
        <f t="array" aca="1" ref="C148" ca="1">INDEX(Клиенты!$A$2:$A$101,RANDBETWEEN(1,COUNTA(Клиенты!$A$2:$A$101)))</f>
        <v>489df175-de77-4105-ba05-81498d224752</v>
      </c>
      <c r="D148" s="3" t="str" cm="1">
        <f t="array" aca="1" ref="D148" ca="1">INDEX(Сотрудник!$A$2:$A$21,RANDBETWEEN(1,COUNTA(Сотрудник!$A$2:$A$21)))</f>
        <v>7ce60a12-e850-4928-a55a-2ebfcabaf2ca</v>
      </c>
      <c r="E148">
        <f t="shared" ca="1" si="2"/>
        <v>1</v>
      </c>
    </row>
    <row r="149" spans="1:5">
      <c r="A149" s="3" t="s">
        <v>905</v>
      </c>
      <c r="B149" s="1">
        <v>44945</v>
      </c>
      <c r="C149" s="3" t="str" cm="1">
        <f t="array" aca="1" ref="C149" ca="1">INDEX(Клиенты!$A$2:$A$101,RANDBETWEEN(1,COUNTA(Клиенты!$A$2:$A$101)))</f>
        <v>82ec0252-3c66-4e0a-b130-851424d2036c</v>
      </c>
      <c r="D149" s="3" t="str" cm="1">
        <f t="array" aca="1" ref="D149" ca="1">INDEX(Сотрудник!$A$2:$A$21,RANDBETWEEN(1,COUNTA(Сотрудник!$A$2:$A$21)))</f>
        <v>12845c26-9f30-451c-a413-cd49cb0aac92</v>
      </c>
      <c r="E149">
        <f t="shared" ca="1" si="2"/>
        <v>1</v>
      </c>
    </row>
    <row r="150" spans="1:5">
      <c r="A150" s="3" t="s">
        <v>906</v>
      </c>
      <c r="B150" s="1">
        <v>45174</v>
      </c>
      <c r="C150" s="3" t="str" cm="1">
        <f t="array" aca="1" ref="C150" ca="1">INDEX(Клиенты!$A$2:$A$101,RANDBETWEEN(1,COUNTA(Клиенты!$A$2:$A$101)))</f>
        <v>aa1e1c4f-7701-4134-84c3-cf12a49e3b9d</v>
      </c>
      <c r="D150" s="3" t="str" cm="1">
        <f t="array" aca="1" ref="D150" ca="1">INDEX(Сотрудник!$A$2:$A$21,RANDBETWEEN(1,COUNTA(Сотрудник!$A$2:$A$21)))</f>
        <v>250b837d-f7a8-4dd1-ba91-e7b6527da995</v>
      </c>
      <c r="E150">
        <f t="shared" ca="1" si="2"/>
        <v>1</v>
      </c>
    </row>
    <row r="151" spans="1:5">
      <c r="A151" s="3" t="s">
        <v>907</v>
      </c>
      <c r="B151" s="1">
        <v>45177</v>
      </c>
      <c r="C151" s="3" t="str" cm="1">
        <f t="array" aca="1" ref="C151" ca="1">INDEX(Клиенты!$A$2:$A$101,RANDBETWEEN(1,COUNTA(Клиенты!$A$2:$A$101)))</f>
        <v>b440c922-e3c3-4130-86b3-7ef283db4e5e</v>
      </c>
      <c r="D151" s="3" t="str" cm="1">
        <f t="array" aca="1" ref="D151" ca="1">INDEX(Сотрудник!$A$2:$A$21,RANDBETWEEN(1,COUNTA(Сотрудник!$A$2:$A$21)))</f>
        <v>7ce60a12-e850-4928-a55a-2ebfcabaf2ca</v>
      </c>
      <c r="E151">
        <f t="shared" ca="1" si="2"/>
        <v>1</v>
      </c>
    </row>
    <row r="152" spans="1:5">
      <c r="A152" s="3" t="s">
        <v>908</v>
      </c>
      <c r="B152" s="1">
        <v>44941</v>
      </c>
      <c r="C152" s="3" t="str" cm="1">
        <f t="array" aca="1" ref="C152" ca="1">INDEX(Клиенты!$A$2:$A$101,RANDBETWEEN(1,COUNTA(Клиенты!$A$2:$A$101)))</f>
        <v>6eaaa9e2-904e-4203-b50c-89596dcfb34d</v>
      </c>
      <c r="D152" s="3" t="str" cm="1">
        <f t="array" aca="1" ref="D152" ca="1">INDEX(Сотрудник!$A$2:$A$21,RANDBETWEEN(1,COUNTA(Сотрудник!$A$2:$A$21)))</f>
        <v>0d665a01-319a-458c-b287-833a1b16d4da</v>
      </c>
      <c r="E152">
        <f t="shared" ca="1" si="2"/>
        <v>1</v>
      </c>
    </row>
    <row r="153" spans="1:5">
      <c r="A153" s="3" t="s">
        <v>909</v>
      </c>
      <c r="B153" s="1">
        <v>45180</v>
      </c>
      <c r="C153" s="3" t="str" cm="1">
        <f t="array" aca="1" ref="C153" ca="1">INDEX(Клиенты!$A$2:$A$101,RANDBETWEEN(1,COUNTA(Клиенты!$A$2:$A$101)))</f>
        <v>17fa3b0b-8d8b-4ce6-a72a-e4c8155aa77a</v>
      </c>
      <c r="D153" s="3" t="str" cm="1">
        <f t="array" aca="1" ref="D153" ca="1">INDEX(Сотрудник!$A$2:$A$21,RANDBETWEEN(1,COUNTA(Сотрудник!$A$2:$A$21)))</f>
        <v>e3175211-6c72-4864-aac7-73a3d98fc2fd</v>
      </c>
      <c r="E153">
        <f t="shared" ca="1" si="2"/>
        <v>1</v>
      </c>
    </row>
    <row r="154" spans="1:5">
      <c r="A154" s="3" t="s">
        <v>910</v>
      </c>
      <c r="B154" s="1">
        <v>45204</v>
      </c>
      <c r="C154" s="3" t="str" cm="1">
        <f t="array" aca="1" ref="C154" ca="1">INDEX(Клиенты!$A$2:$A$101,RANDBETWEEN(1,COUNTA(Клиенты!$A$2:$A$101)))</f>
        <v>3e9d86cd-6787-4e53-8dad-c0a087303fbd</v>
      </c>
      <c r="D154" s="3" t="str" cm="1">
        <f t="array" aca="1" ref="D154" ca="1">INDEX(Сотрудник!$A$2:$A$21,RANDBETWEEN(1,COUNTA(Сотрудник!$A$2:$A$21)))</f>
        <v>e3175211-6c72-4864-aac7-73a3d98fc2fd</v>
      </c>
      <c r="E154">
        <f t="shared" ca="1" si="2"/>
        <v>1</v>
      </c>
    </row>
    <row r="155" spans="1:5">
      <c r="A155" s="3" t="s">
        <v>911</v>
      </c>
      <c r="B155" s="1">
        <v>45127</v>
      </c>
      <c r="C155" s="3" t="str" cm="1">
        <f t="array" aca="1" ref="C155" ca="1">INDEX(Клиенты!$A$2:$A$101,RANDBETWEEN(1,COUNTA(Клиенты!$A$2:$A$101)))</f>
        <v>d79193db-2c73-45a7-943d-b5bf63825213</v>
      </c>
      <c r="D155" s="3" t="str" cm="1">
        <f t="array" aca="1" ref="D155" ca="1">INDEX(Сотрудник!$A$2:$A$21,RANDBETWEEN(1,COUNTA(Сотрудник!$A$2:$A$21)))</f>
        <v>002c1f58-1499-4dc6-b577-ae847435b50a</v>
      </c>
      <c r="E155">
        <f t="shared" ca="1" si="2"/>
        <v>1</v>
      </c>
    </row>
    <row r="156" spans="1:5">
      <c r="A156" s="3" t="s">
        <v>912</v>
      </c>
      <c r="B156" s="1">
        <v>45142</v>
      </c>
      <c r="C156" s="3" t="str" cm="1">
        <f t="array" aca="1" ref="C156" ca="1">INDEX(Клиенты!$A$2:$A$101,RANDBETWEEN(1,COUNTA(Клиенты!$A$2:$A$101)))</f>
        <v>883e539a-5a94-4112-9283-cbfd28a26fe5</v>
      </c>
      <c r="D156" s="3" t="str" cm="1">
        <f t="array" aca="1" ref="D156" ca="1">INDEX(Сотрудник!$A$2:$A$21,RANDBETWEEN(1,COUNTA(Сотрудник!$A$2:$A$21)))</f>
        <v>240af03c-8668-463c-bd60-4ea88c185366</v>
      </c>
      <c r="E156">
        <f t="shared" ca="1" si="2"/>
        <v>1</v>
      </c>
    </row>
    <row r="157" spans="1:5">
      <c r="A157" s="3" t="s">
        <v>913</v>
      </c>
      <c r="B157" s="1">
        <v>44921</v>
      </c>
      <c r="C157" s="3" t="str" cm="1">
        <f t="array" aca="1" ref="C157" ca="1">INDEX(Клиенты!$A$2:$A$101,RANDBETWEEN(1,COUNTA(Клиенты!$A$2:$A$101)))</f>
        <v>bddc7c28-c2e6-431f-810e-14a017a669e1</v>
      </c>
      <c r="D157" s="3" t="str" cm="1">
        <f t="array" aca="1" ref="D157" ca="1">INDEX(Сотрудник!$A$2:$A$21,RANDBETWEEN(1,COUNTA(Сотрудник!$A$2:$A$21)))</f>
        <v>433a84dd-f834-42d8-9826-0b1977b9abc6</v>
      </c>
      <c r="E157">
        <f t="shared" ca="1" si="2"/>
        <v>1</v>
      </c>
    </row>
    <row r="158" spans="1:5">
      <c r="A158" s="3" t="s">
        <v>914</v>
      </c>
      <c r="B158" s="1">
        <v>45197</v>
      </c>
      <c r="C158" s="3" t="str" cm="1">
        <f t="array" aca="1" ref="C158" ca="1">INDEX(Клиенты!$A$2:$A$101,RANDBETWEEN(1,COUNTA(Клиенты!$A$2:$A$101)))</f>
        <v>c275d124-b9db-4fb1-8a90-542035c81bb1</v>
      </c>
      <c r="D158" s="3" t="str" cm="1">
        <f t="array" aca="1" ref="D158" ca="1">INDEX(Сотрудник!$A$2:$A$21,RANDBETWEEN(1,COUNTA(Сотрудник!$A$2:$A$21)))</f>
        <v>0d665a01-319a-458c-b287-833a1b16d4da</v>
      </c>
      <c r="E158">
        <f t="shared" ca="1" si="2"/>
        <v>1</v>
      </c>
    </row>
    <row r="159" spans="1:5">
      <c r="A159" s="3" t="s">
        <v>915</v>
      </c>
      <c r="B159" s="1">
        <v>44956</v>
      </c>
      <c r="C159" s="3" t="str" cm="1">
        <f t="array" aca="1" ref="C159" ca="1">INDEX(Клиенты!$A$2:$A$101,RANDBETWEEN(1,COUNTA(Клиенты!$A$2:$A$101)))</f>
        <v>80ea1f94-f816-4713-b912-d43dcfa50b70</v>
      </c>
      <c r="D159" s="3" t="str" cm="1">
        <f t="array" aca="1" ref="D159" ca="1">INDEX(Сотрудник!$A$2:$A$21,RANDBETWEEN(1,COUNTA(Сотрудник!$A$2:$A$21)))</f>
        <v>250b837d-f7a8-4dd1-ba91-e7b6527da995</v>
      </c>
      <c r="E159">
        <f t="shared" ca="1" si="2"/>
        <v>1</v>
      </c>
    </row>
    <row r="160" spans="1:5">
      <c r="A160" s="3" t="s">
        <v>916</v>
      </c>
      <c r="B160" s="1">
        <v>45162</v>
      </c>
      <c r="C160" s="3" t="str" cm="1">
        <f t="array" aca="1" ref="C160" ca="1">INDEX(Клиенты!$A$2:$A$101,RANDBETWEEN(1,COUNTA(Клиенты!$A$2:$A$101)))</f>
        <v>b5648ceb-8f79-4111-a8a0-cb64e0e2de12</v>
      </c>
      <c r="D160" s="3" t="str" cm="1">
        <f t="array" aca="1" ref="D160" ca="1">INDEX(Сотрудник!$A$2:$A$21,RANDBETWEEN(1,COUNTA(Сотрудник!$A$2:$A$21)))</f>
        <v>af7e3c60-3464-4038-9edc-f1911e4cab53</v>
      </c>
      <c r="E160">
        <f t="shared" ca="1" si="2"/>
        <v>1</v>
      </c>
    </row>
    <row r="161" spans="1:5">
      <c r="A161" s="3" t="s">
        <v>917</v>
      </c>
      <c r="B161" s="1">
        <v>44974</v>
      </c>
      <c r="C161" s="3" t="str" cm="1">
        <f t="array" aca="1" ref="C161" ca="1">INDEX(Клиенты!$A$2:$A$101,RANDBETWEEN(1,COUNTA(Клиенты!$A$2:$A$101)))</f>
        <v>17fa3b0b-8d8b-4ce6-a72a-e4c8155aa77a</v>
      </c>
      <c r="D161" s="3" t="str" cm="1">
        <f t="array" aca="1" ref="D161" ca="1">INDEX(Сотрудник!$A$2:$A$21,RANDBETWEEN(1,COUNTA(Сотрудник!$A$2:$A$21)))</f>
        <v>3be35f41-e82a-4aa7-b558-a70d76e7d86c</v>
      </c>
      <c r="E161">
        <f t="shared" ca="1" si="2"/>
        <v>1</v>
      </c>
    </row>
    <row r="162" spans="1:5">
      <c r="A162" s="3" t="s">
        <v>918</v>
      </c>
      <c r="B162" s="1">
        <v>44887</v>
      </c>
      <c r="C162" s="3" t="str" cm="1">
        <f t="array" aca="1" ref="C162" ca="1">INDEX(Клиенты!$A$2:$A$101,RANDBETWEEN(1,COUNTA(Клиенты!$A$2:$A$101)))</f>
        <v>53d1d46f-46ce-471e-aacf-388068dc084b</v>
      </c>
      <c r="D162" s="3" t="str" cm="1">
        <f t="array" aca="1" ref="D162" ca="1">INDEX(Сотрудник!$A$2:$A$21,RANDBETWEEN(1,COUNTA(Сотрудник!$A$2:$A$21)))</f>
        <v>12845c26-9f30-451c-a413-cd49cb0aac92</v>
      </c>
      <c r="E162">
        <f t="shared" ca="1" si="2"/>
        <v>1</v>
      </c>
    </row>
    <row r="163" spans="1:5">
      <c r="A163" s="3" t="s">
        <v>919</v>
      </c>
      <c r="B163" s="1">
        <v>44925</v>
      </c>
      <c r="C163" s="3" t="str" cm="1">
        <f t="array" aca="1" ref="C163" ca="1">INDEX(Клиенты!$A$2:$A$101,RANDBETWEEN(1,COUNTA(Клиенты!$A$2:$A$101)))</f>
        <v>5840194d-ba7a-4eb8-95f8-2912f1502524</v>
      </c>
      <c r="D163" s="3" t="str" cm="1">
        <f t="array" aca="1" ref="D163" ca="1">INDEX(Сотрудник!$A$2:$A$21,RANDBETWEEN(1,COUNTA(Сотрудник!$A$2:$A$21)))</f>
        <v>240af03c-8668-463c-bd60-4ea88c185366</v>
      </c>
      <c r="E163">
        <f t="shared" ca="1" si="2"/>
        <v>1</v>
      </c>
    </row>
    <row r="164" spans="1:5">
      <c r="A164" s="3" t="s">
        <v>920</v>
      </c>
      <c r="B164" s="1">
        <v>44984</v>
      </c>
      <c r="C164" s="3" t="str" cm="1">
        <f t="array" aca="1" ref="C164" ca="1">INDEX(Клиенты!$A$2:$A$101,RANDBETWEEN(1,COUNTA(Клиенты!$A$2:$A$101)))</f>
        <v>11c45ea1-9a9b-4137-ba85-43411094f70d</v>
      </c>
      <c r="D164" s="3" t="str" cm="1">
        <f t="array" aca="1" ref="D164" ca="1">INDEX(Сотрудник!$A$2:$A$21,RANDBETWEEN(1,COUNTA(Сотрудник!$A$2:$A$21)))</f>
        <v>62f727ca-7421-4e86-af88-cae9caeb03a4</v>
      </c>
      <c r="E164">
        <f t="shared" ca="1" si="2"/>
        <v>1</v>
      </c>
    </row>
    <row r="165" spans="1:5">
      <c r="A165" s="3" t="s">
        <v>921</v>
      </c>
      <c r="B165" s="1">
        <v>45005</v>
      </c>
      <c r="C165" s="3" t="str" cm="1">
        <f t="array" aca="1" ref="C165" ca="1">INDEX(Клиенты!$A$2:$A$101,RANDBETWEEN(1,COUNTA(Клиенты!$A$2:$A$101)))</f>
        <v>489df175-de77-4105-ba05-81498d224752</v>
      </c>
      <c r="D165" s="3" t="str" cm="1">
        <f t="array" aca="1" ref="D165" ca="1">INDEX(Сотрудник!$A$2:$A$21,RANDBETWEEN(1,COUNTA(Сотрудник!$A$2:$A$21)))</f>
        <v>124b47df-04a4-4b2d-a0ec-5a191f60a9db</v>
      </c>
      <c r="E165">
        <f t="shared" ca="1" si="2"/>
        <v>1</v>
      </c>
    </row>
    <row r="166" spans="1:5">
      <c r="A166" s="3" t="s">
        <v>922</v>
      </c>
      <c r="B166" s="1">
        <v>44913</v>
      </c>
      <c r="C166" s="3" t="str" cm="1">
        <f t="array" aca="1" ref="C166" ca="1">INDEX(Клиенты!$A$2:$A$101,RANDBETWEEN(1,COUNTA(Клиенты!$A$2:$A$101)))</f>
        <v>9953e565-53b7-4656-9c19-2c91db520f93</v>
      </c>
      <c r="D166" s="3" t="str" cm="1">
        <f t="array" aca="1" ref="D166" ca="1">INDEX(Сотрудник!$A$2:$A$21,RANDBETWEEN(1,COUNTA(Сотрудник!$A$2:$A$21)))</f>
        <v>fb1deb92-40fe-4acd-aca3-9ce09fa95911</v>
      </c>
      <c r="E166">
        <f t="shared" ca="1" si="2"/>
        <v>1</v>
      </c>
    </row>
    <row r="167" spans="1:5">
      <c r="A167" s="3" t="s">
        <v>923</v>
      </c>
      <c r="B167" s="1">
        <v>44992</v>
      </c>
      <c r="C167" s="3" t="str" cm="1">
        <f t="array" aca="1" ref="C167" ca="1">INDEX(Клиенты!$A$2:$A$101,RANDBETWEEN(1,COUNTA(Клиенты!$A$2:$A$101)))</f>
        <v>70cd549a-ecf6-4af8-8b97-064e1408f39e</v>
      </c>
      <c r="D167" s="3" t="str" cm="1">
        <f t="array" aca="1" ref="D167" ca="1">INDEX(Сотрудник!$A$2:$A$21,RANDBETWEEN(1,COUNTA(Сотрудник!$A$2:$A$21)))</f>
        <v>3be35f41-e82a-4aa7-b558-a70d76e7d86c</v>
      </c>
      <c r="E167">
        <f t="shared" ca="1" si="2"/>
        <v>1</v>
      </c>
    </row>
    <row r="168" spans="1:5">
      <c r="A168" s="3" t="s">
        <v>924</v>
      </c>
      <c r="B168" s="1">
        <v>44924</v>
      </c>
      <c r="C168" s="3" t="str" cm="1">
        <f t="array" aca="1" ref="C168" ca="1">INDEX(Клиенты!$A$2:$A$101,RANDBETWEEN(1,COUNTA(Клиенты!$A$2:$A$101)))</f>
        <v>a98f0ab3-bbb6-45d4-bd59-7c33802020cf</v>
      </c>
      <c r="D168" s="3" t="str" cm="1">
        <f t="array" aca="1" ref="D168" ca="1">INDEX(Сотрудник!$A$2:$A$21,RANDBETWEEN(1,COUNTA(Сотрудник!$A$2:$A$21)))</f>
        <v>cb2f027d-5202-465b-a35e-1429edf78613</v>
      </c>
      <c r="E168">
        <f t="shared" ca="1" si="2"/>
        <v>1</v>
      </c>
    </row>
    <row r="169" spans="1:5">
      <c r="A169" s="3" t="s">
        <v>925</v>
      </c>
      <c r="B169" s="1">
        <v>45106</v>
      </c>
      <c r="C169" s="3" t="str" cm="1">
        <f t="array" aca="1" ref="C169" ca="1">INDEX(Клиенты!$A$2:$A$101,RANDBETWEEN(1,COUNTA(Клиенты!$A$2:$A$101)))</f>
        <v>3c94c8f6-d29b-4672-9551-5d657a8a81e5</v>
      </c>
      <c r="D169" s="3" t="str" cm="1">
        <f t="array" aca="1" ref="D169" ca="1">INDEX(Сотрудник!$A$2:$A$21,RANDBETWEEN(1,COUNTA(Сотрудник!$A$2:$A$21)))</f>
        <v>af7e3c60-3464-4038-9edc-f1911e4cab53</v>
      </c>
      <c r="E169">
        <f t="shared" ca="1" si="2"/>
        <v>1</v>
      </c>
    </row>
    <row r="170" spans="1:5">
      <c r="A170" s="3" t="s">
        <v>926</v>
      </c>
      <c r="B170" s="1">
        <v>45026</v>
      </c>
      <c r="C170" s="3" t="str" cm="1">
        <f t="array" aca="1" ref="C170" ca="1">INDEX(Клиенты!$A$2:$A$101,RANDBETWEEN(1,COUNTA(Клиенты!$A$2:$A$101)))</f>
        <v>3e9d86cd-6787-4e53-8dad-c0a087303fbd</v>
      </c>
      <c r="D170" s="3" t="str" cm="1">
        <f t="array" aca="1" ref="D170" ca="1">INDEX(Сотрудник!$A$2:$A$21,RANDBETWEEN(1,COUNTA(Сотрудник!$A$2:$A$21)))</f>
        <v>cb2f027d-5202-465b-a35e-1429edf78613</v>
      </c>
      <c r="E170">
        <f t="shared" ca="1" si="2"/>
        <v>1</v>
      </c>
    </row>
    <row r="171" spans="1:5">
      <c r="A171" s="3" t="s">
        <v>927</v>
      </c>
      <c r="B171" s="1">
        <v>45159</v>
      </c>
      <c r="C171" s="3" t="str" cm="1">
        <f t="array" aca="1" ref="C171" ca="1">INDEX(Клиенты!$A$2:$A$101,RANDBETWEEN(1,COUNTA(Клиенты!$A$2:$A$101)))</f>
        <v>d627a76f-0ef2-4355-a6a0-c9136e84c0c6</v>
      </c>
      <c r="D171" s="3" t="str" cm="1">
        <f t="array" aca="1" ref="D171" ca="1">INDEX(Сотрудник!$A$2:$A$21,RANDBETWEEN(1,COUNTA(Сотрудник!$A$2:$A$21)))</f>
        <v>817679b1-3564-47d6-9c55-59e2223fa833</v>
      </c>
      <c r="E171">
        <f t="shared" ca="1" si="2"/>
        <v>1</v>
      </c>
    </row>
    <row r="172" spans="1:5">
      <c r="A172" s="3" t="s">
        <v>928</v>
      </c>
      <c r="B172" s="1">
        <v>45012</v>
      </c>
      <c r="C172" s="3" t="str" cm="1">
        <f t="array" aca="1" ref="C172" ca="1">INDEX(Клиенты!$A$2:$A$101,RANDBETWEEN(1,COUNTA(Клиенты!$A$2:$A$101)))</f>
        <v>35dd9155-fc1e-45af-9f9f-9664c3dd09ee</v>
      </c>
      <c r="D172" s="3" t="str" cm="1">
        <f t="array" aca="1" ref="D172" ca="1">INDEX(Сотрудник!$A$2:$A$21,RANDBETWEEN(1,COUNTA(Сотрудник!$A$2:$A$21)))</f>
        <v>6b5b327f-ad8d-4b4c-92a8-acb854fd1c15</v>
      </c>
      <c r="E172">
        <f t="shared" ca="1" si="2"/>
        <v>1</v>
      </c>
    </row>
    <row r="173" spans="1:5">
      <c r="A173" s="3" t="s">
        <v>929</v>
      </c>
      <c r="B173" s="1">
        <v>44969</v>
      </c>
      <c r="C173" s="3" t="str" cm="1">
        <f t="array" aca="1" ref="C173" ca="1">INDEX(Клиенты!$A$2:$A$101,RANDBETWEEN(1,COUNTA(Клиенты!$A$2:$A$101)))</f>
        <v>6a6f7459-42a6-436d-9f02-a20ef0870eca</v>
      </c>
      <c r="D173" s="3" t="str" cm="1">
        <f t="array" aca="1" ref="D173" ca="1">INDEX(Сотрудник!$A$2:$A$21,RANDBETWEEN(1,COUNTA(Сотрудник!$A$2:$A$21)))</f>
        <v>fb1deb92-40fe-4acd-aca3-9ce09fa95911</v>
      </c>
      <c r="E173">
        <f t="shared" ca="1" si="2"/>
        <v>1</v>
      </c>
    </row>
    <row r="174" spans="1:5">
      <c r="A174" s="3" t="s">
        <v>930</v>
      </c>
      <c r="B174" s="1">
        <v>45077</v>
      </c>
      <c r="C174" s="3" t="str" cm="1">
        <f t="array" aca="1" ref="C174" ca="1">INDEX(Клиенты!$A$2:$A$101,RANDBETWEEN(1,COUNTA(Клиенты!$A$2:$A$101)))</f>
        <v>15739eb0-a229-4bc7-8bb3-c126ca4c9a5a</v>
      </c>
      <c r="D174" s="3" t="str" cm="1">
        <f t="array" aca="1" ref="D174" ca="1">INDEX(Сотрудник!$A$2:$A$21,RANDBETWEEN(1,COUNTA(Сотрудник!$A$2:$A$21)))</f>
        <v>dccaa92e-bd92-40fb-b813-c771264084a3</v>
      </c>
      <c r="E174">
        <f t="shared" ca="1" si="2"/>
        <v>1</v>
      </c>
    </row>
    <row r="175" spans="1:5">
      <c r="A175" s="3" t="s">
        <v>931</v>
      </c>
      <c r="B175" s="1">
        <v>45209</v>
      </c>
      <c r="C175" s="3" t="str" cm="1">
        <f t="array" aca="1" ref="C175" ca="1">INDEX(Клиенты!$A$2:$A$101,RANDBETWEEN(1,COUNTA(Клиенты!$A$2:$A$101)))</f>
        <v>54a2a730-66c2-4042-9935-e594e5acecab</v>
      </c>
      <c r="D175" s="3" t="str" cm="1">
        <f t="array" aca="1" ref="D175" ca="1">INDEX(Сотрудник!$A$2:$A$21,RANDBETWEEN(1,COUNTA(Сотрудник!$A$2:$A$21)))</f>
        <v>e3175211-6c72-4864-aac7-73a3d98fc2fd</v>
      </c>
      <c r="E175">
        <f t="shared" ca="1" si="2"/>
        <v>1</v>
      </c>
    </row>
    <row r="176" spans="1:5">
      <c r="A176" s="3" t="s">
        <v>932</v>
      </c>
      <c r="B176" s="1">
        <v>45199</v>
      </c>
      <c r="C176" s="3" t="str" cm="1">
        <f t="array" aca="1" ref="C176" ca="1">INDEX(Клиенты!$A$2:$A$101,RANDBETWEEN(1,COUNTA(Клиенты!$A$2:$A$101)))</f>
        <v>c275d124-b9db-4fb1-8a90-542035c81bb1</v>
      </c>
      <c r="D176" s="3" t="str" cm="1">
        <f t="array" aca="1" ref="D176" ca="1">INDEX(Сотрудник!$A$2:$A$21,RANDBETWEEN(1,COUNTA(Сотрудник!$A$2:$A$21)))</f>
        <v>e3175211-6c72-4864-aac7-73a3d98fc2fd</v>
      </c>
      <c r="E176">
        <f t="shared" ca="1" si="2"/>
        <v>1</v>
      </c>
    </row>
    <row r="177" spans="1:5">
      <c r="A177" s="3" t="s">
        <v>933</v>
      </c>
      <c r="B177" s="1">
        <v>44880</v>
      </c>
      <c r="C177" s="3" t="str" cm="1">
        <f t="array" aca="1" ref="C177" ca="1">INDEX(Клиенты!$A$2:$A$101,RANDBETWEEN(1,COUNTA(Клиенты!$A$2:$A$101)))</f>
        <v>3e9d86cd-6787-4e53-8dad-c0a087303fbd</v>
      </c>
      <c r="D177" s="3" t="str" cm="1">
        <f t="array" aca="1" ref="D177" ca="1">INDEX(Сотрудник!$A$2:$A$21,RANDBETWEEN(1,COUNTA(Сотрудник!$A$2:$A$21)))</f>
        <v>817679b1-3564-47d6-9c55-59e2223fa833</v>
      </c>
      <c r="E177">
        <f t="shared" ca="1" si="2"/>
        <v>1</v>
      </c>
    </row>
    <row r="178" spans="1:5">
      <c r="A178" s="3" t="s">
        <v>934</v>
      </c>
      <c r="B178" s="1">
        <v>45048</v>
      </c>
      <c r="C178" s="3" t="str" cm="1">
        <f t="array" aca="1" ref="C178" ca="1">INDEX(Клиенты!$A$2:$A$101,RANDBETWEEN(1,COUNTA(Клиенты!$A$2:$A$101)))</f>
        <v>bf86d327-1b95-4c8e-9c93-e67386dada0e</v>
      </c>
      <c r="D178" s="3" t="str" cm="1">
        <f t="array" aca="1" ref="D178" ca="1">INDEX(Сотрудник!$A$2:$A$21,RANDBETWEEN(1,COUNTA(Сотрудник!$A$2:$A$21)))</f>
        <v>6b5b327f-ad8d-4b4c-92a8-acb854fd1c15</v>
      </c>
      <c r="E178">
        <f t="shared" ca="1" si="2"/>
        <v>1</v>
      </c>
    </row>
    <row r="179" spans="1:5">
      <c r="A179" s="3" t="s">
        <v>935</v>
      </c>
      <c r="B179" s="1">
        <v>44917</v>
      </c>
      <c r="C179" s="3" t="str" cm="1">
        <f t="array" aca="1" ref="C179" ca="1">INDEX(Клиенты!$A$2:$A$101,RANDBETWEEN(1,COUNTA(Клиенты!$A$2:$A$101)))</f>
        <v>d8320a9f-1755-4dd3-9a1e-16e1b26d8168</v>
      </c>
      <c r="D179" s="3" t="str" cm="1">
        <f t="array" aca="1" ref="D179" ca="1">INDEX(Сотрудник!$A$2:$A$21,RANDBETWEEN(1,COUNTA(Сотрудник!$A$2:$A$21)))</f>
        <v>817679b1-3564-47d6-9c55-59e2223fa833</v>
      </c>
      <c r="E179">
        <f t="shared" ca="1" si="2"/>
        <v>1</v>
      </c>
    </row>
    <row r="180" spans="1:5">
      <c r="A180" s="3" t="s">
        <v>936</v>
      </c>
      <c r="B180" s="1">
        <v>44945</v>
      </c>
      <c r="C180" s="3" t="str" cm="1">
        <f t="array" aca="1" ref="C180" ca="1">INDEX(Клиенты!$A$2:$A$101,RANDBETWEEN(1,COUNTA(Клиенты!$A$2:$A$101)))</f>
        <v>e3729046-eda8-43d6-bd06-ff10d3afd051</v>
      </c>
      <c r="D180" s="3" t="str" cm="1">
        <f t="array" aca="1" ref="D180" ca="1">INDEX(Сотрудник!$A$2:$A$21,RANDBETWEEN(1,COUNTA(Сотрудник!$A$2:$A$21)))</f>
        <v>817679b1-3564-47d6-9c55-59e2223fa833</v>
      </c>
      <c r="E180">
        <f t="shared" ca="1" si="2"/>
        <v>1</v>
      </c>
    </row>
    <row r="181" spans="1:5">
      <c r="A181" s="3" t="s">
        <v>937</v>
      </c>
      <c r="B181" s="1">
        <v>45016</v>
      </c>
      <c r="C181" s="3" t="str" cm="1">
        <f t="array" aca="1" ref="C181" ca="1">INDEX(Клиенты!$A$2:$A$101,RANDBETWEEN(1,COUNTA(Клиенты!$A$2:$A$101)))</f>
        <v>6a6f7459-42a6-436d-9f02-a20ef0870eca</v>
      </c>
      <c r="D181" s="3" t="str" cm="1">
        <f t="array" aca="1" ref="D181" ca="1">INDEX(Сотрудник!$A$2:$A$21,RANDBETWEEN(1,COUNTA(Сотрудник!$A$2:$A$21)))</f>
        <v>cb2f027d-5202-465b-a35e-1429edf78613</v>
      </c>
      <c r="E181">
        <f t="shared" ca="1" si="2"/>
        <v>1</v>
      </c>
    </row>
    <row r="182" spans="1:5">
      <c r="A182" s="3" t="s">
        <v>938</v>
      </c>
      <c r="B182" s="1">
        <v>44922</v>
      </c>
      <c r="C182" s="3" t="str" cm="1">
        <f t="array" aca="1" ref="C182" ca="1">INDEX(Клиенты!$A$2:$A$101,RANDBETWEEN(1,COUNTA(Клиенты!$A$2:$A$101)))</f>
        <v>09065a57-b8d0-4940-acfa-b86935610190</v>
      </c>
      <c r="D182" s="3" t="str" cm="1">
        <f t="array" aca="1" ref="D182" ca="1">INDEX(Сотрудник!$A$2:$A$21,RANDBETWEEN(1,COUNTA(Сотрудник!$A$2:$A$21)))</f>
        <v>e3175211-6c72-4864-aac7-73a3d98fc2fd</v>
      </c>
      <c r="E182">
        <f t="shared" ca="1" si="2"/>
        <v>1</v>
      </c>
    </row>
    <row r="183" spans="1:5">
      <c r="A183" s="3" t="s">
        <v>939</v>
      </c>
      <c r="B183" s="1">
        <v>45158</v>
      </c>
      <c r="C183" s="3" t="str" cm="1">
        <f t="array" aca="1" ref="C183" ca="1">INDEX(Клиенты!$A$2:$A$101,RANDBETWEEN(1,COUNTA(Клиенты!$A$2:$A$101)))</f>
        <v>4c6f8767-1537-4256-a924-af78e2c587df</v>
      </c>
      <c r="D183" s="3" t="str" cm="1">
        <f t="array" aca="1" ref="D183" ca="1">INDEX(Сотрудник!$A$2:$A$21,RANDBETWEEN(1,COUNTA(Сотрудник!$A$2:$A$21)))</f>
        <v>3be35f41-e82a-4aa7-b558-a70d76e7d86c</v>
      </c>
      <c r="E183">
        <f t="shared" ca="1" si="2"/>
        <v>1</v>
      </c>
    </row>
    <row r="184" spans="1:5">
      <c r="A184" s="3" t="s">
        <v>940</v>
      </c>
      <c r="B184" s="1">
        <v>45113</v>
      </c>
      <c r="C184" s="3" t="str" cm="1">
        <f t="array" aca="1" ref="C184" ca="1">INDEX(Клиенты!$A$2:$A$101,RANDBETWEEN(1,COUNTA(Клиенты!$A$2:$A$101)))</f>
        <v>80ea1f94-f816-4713-b912-d43dcfa50b70</v>
      </c>
      <c r="D184" s="3" t="str" cm="1">
        <f t="array" aca="1" ref="D184" ca="1">INDEX(Сотрудник!$A$2:$A$21,RANDBETWEEN(1,COUNTA(Сотрудник!$A$2:$A$21)))</f>
        <v>3be35f41-e82a-4aa7-b558-a70d76e7d86c</v>
      </c>
      <c r="E184">
        <f t="shared" ca="1" si="2"/>
        <v>1</v>
      </c>
    </row>
    <row r="185" spans="1:5">
      <c r="A185" s="3" t="s">
        <v>941</v>
      </c>
      <c r="B185" s="1">
        <v>44974</v>
      </c>
      <c r="C185" s="3" t="str" cm="1">
        <f t="array" aca="1" ref="C185" ca="1">INDEX(Клиенты!$A$2:$A$101,RANDBETWEEN(1,COUNTA(Клиенты!$A$2:$A$101)))</f>
        <v>dd84030b-12ce-4f49-af41-0a34d3605a38</v>
      </c>
      <c r="D185" s="3" t="str" cm="1">
        <f t="array" aca="1" ref="D185" ca="1">INDEX(Сотрудник!$A$2:$A$21,RANDBETWEEN(1,COUNTA(Сотрудник!$A$2:$A$21)))</f>
        <v>124b47df-04a4-4b2d-a0ec-5a191f60a9db</v>
      </c>
      <c r="E185">
        <f t="shared" ca="1" si="2"/>
        <v>1</v>
      </c>
    </row>
    <row r="186" spans="1:5">
      <c r="A186" s="3" t="s">
        <v>942</v>
      </c>
      <c r="B186" s="1">
        <v>45082</v>
      </c>
      <c r="C186" s="3" t="str" cm="1">
        <f t="array" aca="1" ref="C186" ca="1">INDEX(Клиенты!$A$2:$A$101,RANDBETWEEN(1,COUNTA(Клиенты!$A$2:$A$101)))</f>
        <v>eba96f02-3954-41bd-9c96-af2c4504509b</v>
      </c>
      <c r="D186" s="3" t="str" cm="1">
        <f t="array" aca="1" ref="D186" ca="1">INDEX(Сотрудник!$A$2:$A$21,RANDBETWEEN(1,COUNTA(Сотрудник!$A$2:$A$21)))</f>
        <v>817679b1-3564-47d6-9c55-59e2223fa833</v>
      </c>
      <c r="E186">
        <f t="shared" ca="1" si="2"/>
        <v>1</v>
      </c>
    </row>
    <row r="187" spans="1:5">
      <c r="A187" s="3" t="s">
        <v>943</v>
      </c>
      <c r="B187" s="1">
        <v>45135</v>
      </c>
      <c r="C187" s="3" t="str" cm="1">
        <f t="array" aca="1" ref="C187" ca="1">INDEX(Клиенты!$A$2:$A$101,RANDBETWEEN(1,COUNTA(Клиенты!$A$2:$A$101)))</f>
        <v>5b999f73-7d43-4996-a622-3061e997cb6e</v>
      </c>
      <c r="D187" s="3" t="str" cm="1">
        <f t="array" aca="1" ref="D187" ca="1">INDEX(Сотрудник!$A$2:$A$21,RANDBETWEEN(1,COUNTA(Сотрудник!$A$2:$A$21)))</f>
        <v>124b47df-04a4-4b2d-a0ec-5a191f60a9db</v>
      </c>
      <c r="E187">
        <f t="shared" ca="1" si="2"/>
        <v>1</v>
      </c>
    </row>
    <row r="188" spans="1:5">
      <c r="A188" s="3" t="s">
        <v>944</v>
      </c>
      <c r="B188" s="1">
        <v>44928</v>
      </c>
      <c r="C188" s="3" t="str" cm="1">
        <f t="array" aca="1" ref="C188" ca="1">INDEX(Клиенты!$A$2:$A$101,RANDBETWEEN(1,COUNTA(Клиенты!$A$2:$A$101)))</f>
        <v>4d6d5bcc-01e9-4ff7-9672-6af77fa7450d</v>
      </c>
      <c r="D188" s="3" t="str" cm="1">
        <f t="array" aca="1" ref="D188" ca="1">INDEX(Сотрудник!$A$2:$A$21,RANDBETWEEN(1,COUNTA(Сотрудник!$A$2:$A$21)))</f>
        <v>3be35f41-e82a-4aa7-b558-a70d76e7d86c</v>
      </c>
      <c r="E188">
        <f t="shared" ca="1" si="2"/>
        <v>1</v>
      </c>
    </row>
    <row r="189" spans="1:5">
      <c r="A189" s="3" t="s">
        <v>945</v>
      </c>
      <c r="B189" s="1">
        <v>44996</v>
      </c>
      <c r="C189" s="3" t="str" cm="1">
        <f t="array" aca="1" ref="C189" ca="1">INDEX(Клиенты!$A$2:$A$101,RANDBETWEEN(1,COUNTA(Клиенты!$A$2:$A$101)))</f>
        <v>e2355ebb-80fa-43b8-9a16-032d21fd555c</v>
      </c>
      <c r="D189" s="3" t="str" cm="1">
        <f t="array" aca="1" ref="D189" ca="1">INDEX(Сотрудник!$A$2:$A$21,RANDBETWEEN(1,COUNTA(Сотрудник!$A$2:$A$21)))</f>
        <v>817679b1-3564-47d6-9c55-59e2223fa833</v>
      </c>
      <c r="E189">
        <f t="shared" ca="1" si="2"/>
        <v>1</v>
      </c>
    </row>
    <row r="190" spans="1:5">
      <c r="A190" s="3" t="s">
        <v>946</v>
      </c>
      <c r="B190" s="1">
        <v>44947</v>
      </c>
      <c r="C190" s="3" t="str" cm="1">
        <f t="array" aca="1" ref="C190" ca="1">INDEX(Клиенты!$A$2:$A$101,RANDBETWEEN(1,COUNTA(Клиенты!$A$2:$A$101)))</f>
        <v>c275d124-b9db-4fb1-8a90-542035c81bb1</v>
      </c>
      <c r="D190" s="3" t="str" cm="1">
        <f t="array" aca="1" ref="D190" ca="1">INDEX(Сотрудник!$A$2:$A$21,RANDBETWEEN(1,COUNTA(Сотрудник!$A$2:$A$21)))</f>
        <v>af7e3c60-3464-4038-9edc-f1911e4cab53</v>
      </c>
      <c r="E190">
        <f t="shared" ca="1" si="2"/>
        <v>1</v>
      </c>
    </row>
    <row r="191" spans="1:5">
      <c r="A191" s="3" t="s">
        <v>947</v>
      </c>
      <c r="B191" s="1">
        <v>44971</v>
      </c>
      <c r="C191" s="3" t="str" cm="1">
        <f t="array" aca="1" ref="C191" ca="1">INDEX(Клиенты!$A$2:$A$101,RANDBETWEEN(1,COUNTA(Клиенты!$A$2:$A$101)))</f>
        <v>5caae26f-f014-4b69-ab70-bc7d5ba3fd48</v>
      </c>
      <c r="D191" s="3" t="str" cm="1">
        <f t="array" aca="1" ref="D191" ca="1">INDEX(Сотрудник!$A$2:$A$21,RANDBETWEEN(1,COUNTA(Сотрудник!$A$2:$A$21)))</f>
        <v>af7e3c60-3464-4038-9edc-f1911e4cab53</v>
      </c>
      <c r="E191">
        <f t="shared" ca="1" si="2"/>
        <v>1</v>
      </c>
    </row>
    <row r="192" spans="1:5">
      <c r="A192" s="3" t="s">
        <v>948</v>
      </c>
      <c r="B192" s="1">
        <v>45185</v>
      </c>
      <c r="C192" s="3" t="str" cm="1">
        <f t="array" aca="1" ref="C192" ca="1">INDEX(Клиенты!$A$2:$A$101,RANDBETWEEN(1,COUNTA(Клиенты!$A$2:$A$101)))</f>
        <v>6eaaa9e2-904e-4203-b50c-89596dcfb34d</v>
      </c>
      <c r="D192" s="3" t="str" cm="1">
        <f t="array" aca="1" ref="D192" ca="1">INDEX(Сотрудник!$A$2:$A$21,RANDBETWEEN(1,COUNTA(Сотрудник!$A$2:$A$21)))</f>
        <v>240af03c-8668-463c-bd60-4ea88c185366</v>
      </c>
      <c r="E192">
        <f t="shared" ca="1" si="2"/>
        <v>1</v>
      </c>
    </row>
    <row r="193" spans="1:5">
      <c r="A193" s="3" t="s">
        <v>949</v>
      </c>
      <c r="B193" s="1">
        <v>45185</v>
      </c>
      <c r="C193" s="3" t="str" cm="1">
        <f t="array" aca="1" ref="C193" ca="1">INDEX(Клиенты!$A$2:$A$101,RANDBETWEEN(1,COUNTA(Клиенты!$A$2:$A$101)))</f>
        <v>8146973f-3b81-47ed-8c4e-d814fe095fed</v>
      </c>
      <c r="D193" s="3" t="str" cm="1">
        <f t="array" aca="1" ref="D193" ca="1">INDEX(Сотрудник!$A$2:$A$21,RANDBETWEEN(1,COUNTA(Сотрудник!$A$2:$A$21)))</f>
        <v>e3175211-6c72-4864-aac7-73a3d98fc2fd</v>
      </c>
      <c r="E193">
        <f t="shared" ca="1" si="2"/>
        <v>1</v>
      </c>
    </row>
    <row r="194" spans="1:5">
      <c r="A194" s="3" t="s">
        <v>950</v>
      </c>
      <c r="B194" s="1">
        <v>44936</v>
      </c>
      <c r="C194" s="3" t="str" cm="1">
        <f t="array" aca="1" ref="C194" ca="1">INDEX(Клиенты!$A$2:$A$101,RANDBETWEEN(1,COUNTA(Клиенты!$A$2:$A$101)))</f>
        <v>dc143abf-ca4c-4971-975c-1afb7dbc2d5f</v>
      </c>
      <c r="D194" s="3" t="str" cm="1">
        <f t="array" aca="1" ref="D194" ca="1">INDEX(Сотрудник!$A$2:$A$21,RANDBETWEEN(1,COUNTA(Сотрудник!$A$2:$A$21)))</f>
        <v>e3175211-6c72-4864-aac7-73a3d98fc2fd</v>
      </c>
      <c r="E194">
        <f t="shared" ca="1" si="2"/>
        <v>1</v>
      </c>
    </row>
    <row r="195" spans="1:5">
      <c r="A195" s="3" t="s">
        <v>951</v>
      </c>
      <c r="B195" s="1">
        <v>45155</v>
      </c>
      <c r="C195" s="3" t="str" cm="1">
        <f t="array" aca="1" ref="C195" ca="1">INDEX(Клиенты!$A$2:$A$101,RANDBETWEEN(1,COUNTA(Клиенты!$A$2:$A$101)))</f>
        <v>33bbfcf6-d7f2-45f8-8352-20e2f7f26ffa</v>
      </c>
      <c r="D195" s="3" t="str" cm="1">
        <f t="array" aca="1" ref="D195" ca="1">INDEX(Сотрудник!$A$2:$A$21,RANDBETWEEN(1,COUNTA(Сотрудник!$A$2:$A$21)))</f>
        <v>62f727ca-7421-4e86-af88-cae9caeb03a4</v>
      </c>
      <c r="E195">
        <f t="shared" ref="E195:E201" ca="1" si="3">IF(B195&gt;TODAY(),2,1)</f>
        <v>1</v>
      </c>
    </row>
    <row r="196" spans="1:5">
      <c r="A196" s="3" t="s">
        <v>952</v>
      </c>
      <c r="B196" s="1">
        <v>45189</v>
      </c>
      <c r="C196" s="3" t="str" cm="1">
        <f t="array" aca="1" ref="C196" ca="1">INDEX(Клиенты!$A$2:$A$101,RANDBETWEEN(1,COUNTA(Клиенты!$A$2:$A$101)))</f>
        <v>5b999f73-7d43-4996-a622-3061e997cb6e</v>
      </c>
      <c r="D196" s="3" t="str" cm="1">
        <f t="array" aca="1" ref="D196" ca="1">INDEX(Сотрудник!$A$2:$A$21,RANDBETWEEN(1,COUNTA(Сотрудник!$A$2:$A$21)))</f>
        <v>af7e3c60-3464-4038-9edc-f1911e4cab53</v>
      </c>
      <c r="E196">
        <f t="shared" ca="1" si="3"/>
        <v>1</v>
      </c>
    </row>
    <row r="197" spans="1:5">
      <c r="A197" s="3" t="s">
        <v>953</v>
      </c>
      <c r="B197" s="1">
        <v>45030</v>
      </c>
      <c r="C197" s="3" t="str" cm="1">
        <f t="array" aca="1" ref="C197" ca="1">INDEX(Клиенты!$A$2:$A$101,RANDBETWEEN(1,COUNTA(Клиенты!$A$2:$A$101)))</f>
        <v>9953e565-53b7-4656-9c19-2c91db520f93</v>
      </c>
      <c r="D197" s="3" t="str" cm="1">
        <f t="array" aca="1" ref="D197" ca="1">INDEX(Сотрудник!$A$2:$A$21,RANDBETWEEN(1,COUNTA(Сотрудник!$A$2:$A$21)))</f>
        <v>dccaa92e-bd92-40fb-b813-c771264084a3</v>
      </c>
      <c r="E197">
        <f t="shared" ca="1" si="3"/>
        <v>1</v>
      </c>
    </row>
    <row r="198" spans="1:5">
      <c r="A198" s="3" t="s">
        <v>954</v>
      </c>
      <c r="B198" s="1">
        <v>45017</v>
      </c>
      <c r="C198" s="3" t="str" cm="1">
        <f t="array" aca="1" ref="C198" ca="1">INDEX(Клиенты!$A$2:$A$101,RANDBETWEEN(1,COUNTA(Клиенты!$A$2:$A$101)))</f>
        <v>5e365982-7399-4f0c-8bf3-b2478016d932</v>
      </c>
      <c r="D198" s="3" t="str" cm="1">
        <f t="array" aca="1" ref="D198" ca="1">INDEX(Сотрудник!$A$2:$A$21,RANDBETWEEN(1,COUNTA(Сотрудник!$A$2:$A$21)))</f>
        <v>3be35f41-e82a-4aa7-b558-a70d76e7d86c</v>
      </c>
      <c r="E198">
        <f t="shared" ca="1" si="3"/>
        <v>1</v>
      </c>
    </row>
    <row r="199" spans="1:5">
      <c r="A199" s="3" t="s">
        <v>955</v>
      </c>
      <c r="B199" s="1">
        <v>44865</v>
      </c>
      <c r="C199" s="3" t="str" cm="1">
        <f t="array" aca="1" ref="C199" ca="1">INDEX(Клиенты!$A$2:$A$101,RANDBETWEEN(1,COUNTA(Клиенты!$A$2:$A$101)))</f>
        <v>c5dd16cf-6585-4ca6-81e8-f0eefe58774a</v>
      </c>
      <c r="D199" s="3" t="str" cm="1">
        <f t="array" aca="1" ref="D199" ca="1">INDEX(Сотрудник!$A$2:$A$21,RANDBETWEEN(1,COUNTA(Сотрудник!$A$2:$A$21)))</f>
        <v>0d665a01-319a-458c-b287-833a1b16d4da</v>
      </c>
      <c r="E199">
        <f t="shared" ca="1" si="3"/>
        <v>1</v>
      </c>
    </row>
    <row r="200" spans="1:5">
      <c r="A200" s="3" t="s">
        <v>956</v>
      </c>
      <c r="B200" s="1">
        <v>44973</v>
      </c>
      <c r="C200" s="3" t="str" cm="1">
        <f t="array" aca="1" ref="C200" ca="1">INDEX(Клиенты!$A$2:$A$101,RANDBETWEEN(1,COUNTA(Клиенты!$A$2:$A$101)))</f>
        <v>d79193db-2c73-45a7-943d-b5bf63825213</v>
      </c>
      <c r="D200" s="3" t="str" cm="1">
        <f t="array" aca="1" ref="D200" ca="1">INDEX(Сотрудник!$A$2:$A$21,RANDBETWEEN(1,COUNTA(Сотрудник!$A$2:$A$21)))</f>
        <v>12845c26-9f30-451c-a413-cd49cb0aac92</v>
      </c>
      <c r="E200">
        <f t="shared" ca="1" si="3"/>
        <v>1</v>
      </c>
    </row>
    <row r="201" spans="1:5">
      <c r="A201" s="3" t="s">
        <v>957</v>
      </c>
      <c r="B201" s="1">
        <v>44966</v>
      </c>
      <c r="C201" s="3" t="str" cm="1">
        <f t="array" aca="1" ref="C201" ca="1">INDEX(Клиенты!$A$2:$A$101,RANDBETWEEN(1,COUNTA(Клиенты!$A$2:$A$101)))</f>
        <v>afc78eb3-6324-4ceb-aca6-d7c2c3e7a9a6</v>
      </c>
      <c r="D201" s="3" t="str" cm="1">
        <f t="array" aca="1" ref="D201" ca="1">INDEX(Сотрудник!$A$2:$A$21,RANDBETWEEN(1,COUNTA(Сотрудник!$A$2:$A$21)))</f>
        <v>124b47df-04a4-4b2d-a0ec-5a191f60a9db</v>
      </c>
      <c r="E201">
        <f t="shared" ca="1" si="3"/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38FD-47C5-44A5-BE9A-B016DC7D72A0}">
  <dimension ref="A1:E67"/>
  <sheetViews>
    <sheetView workbookViewId="0">
      <selection sqref="A1:E1048576"/>
    </sheetView>
  </sheetViews>
  <sheetFormatPr defaultRowHeight="14.4"/>
  <cols>
    <col min="1" max="1" width="34.6640625" customWidth="1"/>
    <col min="2" max="2" width="51.6640625" customWidth="1"/>
    <col min="3" max="3" width="10.33203125" style="1" bestFit="1" customWidth="1"/>
    <col min="7" max="7" width="9" customWidth="1"/>
  </cols>
  <sheetData>
    <row r="1" spans="1:5">
      <c r="A1" t="s">
        <v>1635</v>
      </c>
      <c r="B1" t="s">
        <v>1644</v>
      </c>
      <c r="C1" s="1" t="s">
        <v>1654</v>
      </c>
      <c r="D1" t="s">
        <v>1655</v>
      </c>
      <c r="E1" t="s">
        <v>1656</v>
      </c>
    </row>
    <row r="2" spans="1:5">
      <c r="A2" s="3" t="s">
        <v>972</v>
      </c>
      <c r="B2" t="s">
        <v>485</v>
      </c>
      <c r="C2" s="1">
        <v>45210</v>
      </c>
      <c r="D2">
        <v>660</v>
      </c>
      <c r="E2" t="s">
        <v>491</v>
      </c>
    </row>
    <row r="3" spans="1:5">
      <c r="A3" s="3" t="s">
        <v>973</v>
      </c>
      <c r="B3" t="s">
        <v>486</v>
      </c>
      <c r="C3" s="1">
        <v>45210</v>
      </c>
      <c r="D3">
        <v>880</v>
      </c>
      <c r="E3" t="s">
        <v>491</v>
      </c>
    </row>
    <row r="4" spans="1:5">
      <c r="A4" s="3" t="s">
        <v>974</v>
      </c>
      <c r="B4" t="s">
        <v>487</v>
      </c>
      <c r="C4" s="1">
        <v>45210</v>
      </c>
      <c r="D4">
        <v>1000</v>
      </c>
      <c r="E4" t="s">
        <v>491</v>
      </c>
    </row>
    <row r="5" spans="1:5">
      <c r="A5" s="3" t="s">
        <v>975</v>
      </c>
      <c r="B5" t="s">
        <v>488</v>
      </c>
      <c r="C5" s="1">
        <v>45210</v>
      </c>
      <c r="D5">
        <v>2000</v>
      </c>
      <c r="E5" t="s">
        <v>491</v>
      </c>
    </row>
    <row r="6" spans="1:5">
      <c r="A6" s="3" t="s">
        <v>976</v>
      </c>
      <c r="B6" t="s">
        <v>489</v>
      </c>
      <c r="C6" s="1">
        <v>45210</v>
      </c>
      <c r="D6">
        <v>2500</v>
      </c>
      <c r="E6" t="s">
        <v>491</v>
      </c>
    </row>
    <row r="7" spans="1:5">
      <c r="A7" s="3" t="s">
        <v>977</v>
      </c>
      <c r="B7" t="s">
        <v>490</v>
      </c>
      <c r="C7" s="1">
        <v>45210</v>
      </c>
      <c r="D7">
        <v>1800</v>
      </c>
      <c r="E7" t="s">
        <v>491</v>
      </c>
    </row>
    <row r="8" spans="1:5">
      <c r="A8" s="3" t="s">
        <v>978</v>
      </c>
      <c r="B8" t="s">
        <v>492</v>
      </c>
      <c r="C8" s="1">
        <v>45210</v>
      </c>
      <c r="D8">
        <v>3000</v>
      </c>
      <c r="E8" t="s">
        <v>491</v>
      </c>
    </row>
    <row r="9" spans="1:5">
      <c r="A9" s="3" t="s">
        <v>979</v>
      </c>
      <c r="B9" t="s">
        <v>493</v>
      </c>
      <c r="C9" s="1">
        <v>45210</v>
      </c>
      <c r="D9">
        <v>1800</v>
      </c>
      <c r="E9" t="s">
        <v>491</v>
      </c>
    </row>
    <row r="10" spans="1:5">
      <c r="A10" s="3" t="s">
        <v>980</v>
      </c>
      <c r="B10" t="s">
        <v>494</v>
      </c>
      <c r="C10" s="1">
        <v>45210</v>
      </c>
      <c r="D10">
        <v>400</v>
      </c>
      <c r="E10" t="s">
        <v>491</v>
      </c>
    </row>
    <row r="11" spans="1:5">
      <c r="A11" s="3" t="s">
        <v>981</v>
      </c>
      <c r="B11" t="s">
        <v>495</v>
      </c>
      <c r="C11" s="1">
        <v>45210</v>
      </c>
      <c r="D11">
        <v>1200</v>
      </c>
      <c r="E11" t="s">
        <v>491</v>
      </c>
    </row>
    <row r="12" spans="1:5">
      <c r="A12" s="3" t="s">
        <v>982</v>
      </c>
      <c r="B12" t="s">
        <v>499</v>
      </c>
      <c r="C12" s="1">
        <v>45210</v>
      </c>
      <c r="D12">
        <v>700</v>
      </c>
      <c r="E12" t="s">
        <v>491</v>
      </c>
    </row>
    <row r="13" spans="1:5">
      <c r="A13" s="3" t="s">
        <v>983</v>
      </c>
      <c r="B13" t="s">
        <v>498</v>
      </c>
      <c r="C13" s="1">
        <v>45210</v>
      </c>
      <c r="D13">
        <v>1000</v>
      </c>
      <c r="E13" t="s">
        <v>491</v>
      </c>
    </row>
    <row r="14" spans="1:5">
      <c r="A14" s="3" t="s">
        <v>984</v>
      </c>
      <c r="B14" t="s">
        <v>497</v>
      </c>
      <c r="C14" s="1">
        <v>45210</v>
      </c>
      <c r="D14">
        <v>250</v>
      </c>
      <c r="E14" t="s">
        <v>491</v>
      </c>
    </row>
    <row r="15" spans="1:5">
      <c r="A15" s="3" t="s">
        <v>985</v>
      </c>
      <c r="B15" t="s">
        <v>496</v>
      </c>
      <c r="C15" s="1">
        <v>45210</v>
      </c>
      <c r="D15">
        <v>600</v>
      </c>
      <c r="E15" t="s">
        <v>491</v>
      </c>
    </row>
    <row r="16" spans="1:5">
      <c r="A16" s="3" t="s">
        <v>986</v>
      </c>
      <c r="B16" t="s">
        <v>500</v>
      </c>
      <c r="C16" s="1">
        <v>45210</v>
      </c>
      <c r="D16">
        <v>1800</v>
      </c>
      <c r="E16" t="s">
        <v>491</v>
      </c>
    </row>
    <row r="17" spans="1:5">
      <c r="A17" s="3" t="s">
        <v>987</v>
      </c>
      <c r="B17" t="s">
        <v>501</v>
      </c>
      <c r="C17" s="1">
        <v>45210</v>
      </c>
      <c r="D17">
        <v>1100</v>
      </c>
      <c r="E17" t="s">
        <v>491</v>
      </c>
    </row>
    <row r="18" spans="1:5">
      <c r="A18" s="3" t="s">
        <v>988</v>
      </c>
      <c r="B18" t="s">
        <v>502</v>
      </c>
      <c r="C18" s="1">
        <v>45210</v>
      </c>
      <c r="D18">
        <v>1300</v>
      </c>
      <c r="E18" t="s">
        <v>491</v>
      </c>
    </row>
    <row r="19" spans="1:5">
      <c r="A19" s="3" t="s">
        <v>989</v>
      </c>
      <c r="B19" t="s">
        <v>503</v>
      </c>
      <c r="C19" s="1">
        <v>45210</v>
      </c>
      <c r="D19">
        <v>1700</v>
      </c>
      <c r="E19" t="s">
        <v>491</v>
      </c>
    </row>
    <row r="20" spans="1:5">
      <c r="A20" s="3" t="s">
        <v>990</v>
      </c>
      <c r="B20" t="s">
        <v>504</v>
      </c>
      <c r="C20" s="1">
        <v>45210</v>
      </c>
      <c r="D20">
        <v>660</v>
      </c>
      <c r="E20" t="s">
        <v>491</v>
      </c>
    </row>
    <row r="21" spans="1:5">
      <c r="A21" s="3" t="s">
        <v>991</v>
      </c>
      <c r="B21" t="s">
        <v>505</v>
      </c>
      <c r="C21" s="1">
        <v>45210</v>
      </c>
      <c r="D21">
        <v>660</v>
      </c>
      <c r="E21" t="s">
        <v>491</v>
      </c>
    </row>
    <row r="22" spans="1:5">
      <c r="A22" s="3" t="s">
        <v>992</v>
      </c>
      <c r="B22" t="s">
        <v>506</v>
      </c>
      <c r="C22" s="1">
        <v>45210</v>
      </c>
      <c r="D22">
        <v>1200</v>
      </c>
      <c r="E22" t="s">
        <v>491</v>
      </c>
    </row>
    <row r="23" spans="1:5">
      <c r="A23" s="2" t="s">
        <v>993</v>
      </c>
      <c r="B23" t="s">
        <v>507</v>
      </c>
      <c r="C23" s="1">
        <v>45210</v>
      </c>
      <c r="D23">
        <v>1500</v>
      </c>
      <c r="E23" t="s">
        <v>491</v>
      </c>
    </row>
    <row r="24" spans="1:5">
      <c r="A24" s="3" t="s">
        <v>994</v>
      </c>
      <c r="B24" t="s">
        <v>508</v>
      </c>
      <c r="C24" s="1">
        <v>45210</v>
      </c>
      <c r="D24">
        <v>1100</v>
      </c>
      <c r="E24" t="s">
        <v>491</v>
      </c>
    </row>
    <row r="25" spans="1:5">
      <c r="A25" s="3" t="s">
        <v>995</v>
      </c>
      <c r="B25" t="s">
        <v>509</v>
      </c>
      <c r="C25" s="1">
        <v>45210</v>
      </c>
      <c r="D25">
        <v>1100</v>
      </c>
      <c r="E25" t="s">
        <v>491</v>
      </c>
    </row>
    <row r="26" spans="1:5">
      <c r="A26" s="3" t="s">
        <v>996</v>
      </c>
      <c r="B26" t="s">
        <v>510</v>
      </c>
      <c r="C26" s="1">
        <v>45210</v>
      </c>
      <c r="D26">
        <v>1500</v>
      </c>
      <c r="E26" t="s">
        <v>491</v>
      </c>
    </row>
    <row r="27" spans="1:5">
      <c r="A27" s="3" t="s">
        <v>997</v>
      </c>
      <c r="B27" t="s">
        <v>511</v>
      </c>
      <c r="C27" s="1">
        <v>45210</v>
      </c>
      <c r="D27">
        <v>2000</v>
      </c>
      <c r="E27" t="s">
        <v>491</v>
      </c>
    </row>
    <row r="28" spans="1:5">
      <c r="A28" s="3" t="s">
        <v>998</v>
      </c>
      <c r="B28" t="s">
        <v>512</v>
      </c>
      <c r="C28" s="1">
        <v>45210</v>
      </c>
      <c r="D28">
        <v>2000</v>
      </c>
      <c r="E28" t="s">
        <v>491</v>
      </c>
    </row>
    <row r="29" spans="1:5">
      <c r="A29" s="3" t="s">
        <v>999</v>
      </c>
      <c r="B29" t="s">
        <v>513</v>
      </c>
      <c r="C29" s="1">
        <v>45210</v>
      </c>
      <c r="D29">
        <v>2400</v>
      </c>
      <c r="E29" t="s">
        <v>491</v>
      </c>
    </row>
    <row r="30" spans="1:5">
      <c r="A30" s="3" t="s">
        <v>1000</v>
      </c>
      <c r="B30" t="s">
        <v>514</v>
      </c>
      <c r="C30" s="1">
        <v>45210</v>
      </c>
      <c r="D30">
        <v>900</v>
      </c>
      <c r="E30" t="s">
        <v>491</v>
      </c>
    </row>
    <row r="31" spans="1:5">
      <c r="A31" s="3" t="s">
        <v>1001</v>
      </c>
      <c r="B31" t="s">
        <v>515</v>
      </c>
      <c r="C31" s="1">
        <v>45210</v>
      </c>
      <c r="D31">
        <v>1500</v>
      </c>
      <c r="E31" t="s">
        <v>491</v>
      </c>
    </row>
    <row r="32" spans="1:5">
      <c r="A32" s="3" t="s">
        <v>1002</v>
      </c>
      <c r="B32" t="s">
        <v>516</v>
      </c>
      <c r="C32" s="1">
        <v>45210</v>
      </c>
      <c r="D32">
        <v>1500</v>
      </c>
      <c r="E32" t="s">
        <v>491</v>
      </c>
    </row>
    <row r="33" spans="1:5">
      <c r="A33" s="3" t="s">
        <v>1003</v>
      </c>
      <c r="B33" t="s">
        <v>517</v>
      </c>
      <c r="C33" s="1">
        <v>45210</v>
      </c>
      <c r="D33">
        <v>900</v>
      </c>
      <c r="E33" t="s">
        <v>491</v>
      </c>
    </row>
    <row r="34" spans="1:5">
      <c r="A34" s="3" t="s">
        <v>1004</v>
      </c>
      <c r="B34" t="s">
        <v>518</v>
      </c>
      <c r="C34" s="1">
        <v>45210</v>
      </c>
      <c r="D34">
        <v>2200</v>
      </c>
      <c r="E34" t="s">
        <v>491</v>
      </c>
    </row>
    <row r="35" spans="1:5">
      <c r="A35" s="3" t="s">
        <v>1005</v>
      </c>
      <c r="B35" t="s">
        <v>519</v>
      </c>
      <c r="C35" s="1">
        <v>45210</v>
      </c>
      <c r="D35">
        <v>900</v>
      </c>
      <c r="E35" t="s">
        <v>491</v>
      </c>
    </row>
    <row r="36" spans="1:5">
      <c r="A36" s="3" t="s">
        <v>1006</v>
      </c>
      <c r="B36" t="s">
        <v>520</v>
      </c>
      <c r="C36" s="1">
        <v>45210</v>
      </c>
      <c r="D36">
        <v>900</v>
      </c>
      <c r="E36" t="s">
        <v>491</v>
      </c>
    </row>
    <row r="37" spans="1:5">
      <c r="A37" s="3" t="s">
        <v>1007</v>
      </c>
      <c r="B37" t="s">
        <v>521</v>
      </c>
      <c r="C37" s="1">
        <v>45210</v>
      </c>
      <c r="D37">
        <v>900</v>
      </c>
      <c r="E37" t="s">
        <v>491</v>
      </c>
    </row>
    <row r="38" spans="1:5">
      <c r="A38" s="3" t="s">
        <v>1008</v>
      </c>
      <c r="B38" t="s">
        <v>522</v>
      </c>
      <c r="C38" s="1">
        <v>45210</v>
      </c>
      <c r="D38">
        <v>2000</v>
      </c>
      <c r="E38" t="s">
        <v>491</v>
      </c>
    </row>
    <row r="39" spans="1:5">
      <c r="A39" s="3" t="s">
        <v>1009</v>
      </c>
      <c r="B39" t="s">
        <v>523</v>
      </c>
      <c r="C39" s="1">
        <v>45210</v>
      </c>
      <c r="D39">
        <v>2000</v>
      </c>
      <c r="E39" t="s">
        <v>491</v>
      </c>
    </row>
    <row r="40" spans="1:5">
      <c r="A40" s="3" t="s">
        <v>1010</v>
      </c>
      <c r="B40" t="s">
        <v>524</v>
      </c>
      <c r="C40" s="1">
        <v>45210</v>
      </c>
      <c r="D40">
        <v>1500</v>
      </c>
      <c r="E40" t="s">
        <v>491</v>
      </c>
    </row>
    <row r="41" spans="1:5">
      <c r="A41" s="3" t="s">
        <v>1011</v>
      </c>
      <c r="B41" t="s">
        <v>525</v>
      </c>
      <c r="C41" s="1">
        <v>45210</v>
      </c>
      <c r="D41">
        <v>2500</v>
      </c>
      <c r="E41" t="s">
        <v>491</v>
      </c>
    </row>
    <row r="42" spans="1:5">
      <c r="A42" s="3" t="s">
        <v>1012</v>
      </c>
      <c r="B42" t="s">
        <v>526</v>
      </c>
      <c r="C42" s="1">
        <v>45210</v>
      </c>
      <c r="D42">
        <v>1800</v>
      </c>
      <c r="E42" t="s">
        <v>491</v>
      </c>
    </row>
    <row r="43" spans="1:5">
      <c r="A43" s="3" t="s">
        <v>1013</v>
      </c>
      <c r="B43" t="s">
        <v>527</v>
      </c>
      <c r="C43" s="1">
        <v>45210</v>
      </c>
      <c r="D43">
        <v>800</v>
      </c>
      <c r="E43" t="s">
        <v>491</v>
      </c>
    </row>
    <row r="44" spans="1:5">
      <c r="A44" s="3" t="s">
        <v>1014</v>
      </c>
      <c r="B44" t="s">
        <v>528</v>
      </c>
      <c r="C44" s="1">
        <v>45210</v>
      </c>
      <c r="D44">
        <v>1100</v>
      </c>
      <c r="E44" t="s">
        <v>491</v>
      </c>
    </row>
    <row r="45" spans="1:5">
      <c r="A45" s="3" t="s">
        <v>1015</v>
      </c>
      <c r="B45" t="s">
        <v>529</v>
      </c>
      <c r="C45" s="1">
        <v>45210</v>
      </c>
      <c r="D45">
        <v>1800</v>
      </c>
      <c r="E45" t="s">
        <v>491</v>
      </c>
    </row>
    <row r="46" spans="1:5">
      <c r="A46" s="3" t="s">
        <v>1016</v>
      </c>
      <c r="B46" t="s">
        <v>530</v>
      </c>
      <c r="C46" s="1">
        <v>45210</v>
      </c>
      <c r="D46">
        <v>1500</v>
      </c>
      <c r="E46" t="s">
        <v>491</v>
      </c>
    </row>
    <row r="47" spans="1:5">
      <c r="A47" s="3" t="s">
        <v>1017</v>
      </c>
      <c r="B47" t="s">
        <v>531</v>
      </c>
      <c r="C47" s="1">
        <v>45210</v>
      </c>
      <c r="D47">
        <v>2260</v>
      </c>
      <c r="E47" t="s">
        <v>491</v>
      </c>
    </row>
    <row r="48" spans="1:5">
      <c r="A48" s="3" t="s">
        <v>1018</v>
      </c>
      <c r="B48" t="s">
        <v>532</v>
      </c>
      <c r="C48" s="1">
        <v>45210</v>
      </c>
      <c r="D48">
        <v>1800</v>
      </c>
      <c r="E48" t="s">
        <v>491</v>
      </c>
    </row>
    <row r="49" spans="1:5">
      <c r="A49" s="3" t="s">
        <v>1019</v>
      </c>
      <c r="B49" t="s">
        <v>533</v>
      </c>
      <c r="C49" s="1">
        <v>45210</v>
      </c>
      <c r="D49">
        <v>300</v>
      </c>
      <c r="E49" t="s">
        <v>491</v>
      </c>
    </row>
    <row r="50" spans="1:5">
      <c r="A50" s="3" t="s">
        <v>1020</v>
      </c>
      <c r="B50" t="s">
        <v>534</v>
      </c>
      <c r="C50" s="1">
        <v>45210</v>
      </c>
      <c r="D50">
        <v>600</v>
      </c>
      <c r="E50" t="s">
        <v>491</v>
      </c>
    </row>
    <row r="51" spans="1:5">
      <c r="A51" s="3" t="s">
        <v>1021</v>
      </c>
      <c r="B51" t="s">
        <v>535</v>
      </c>
      <c r="C51" s="1">
        <v>45210</v>
      </c>
      <c r="D51">
        <v>300</v>
      </c>
      <c r="E51" t="s">
        <v>491</v>
      </c>
    </row>
    <row r="52" spans="1:5">
      <c r="A52" s="3" t="s">
        <v>1022</v>
      </c>
      <c r="B52" t="s">
        <v>536</v>
      </c>
      <c r="C52" s="1">
        <v>45210</v>
      </c>
      <c r="D52">
        <v>200</v>
      </c>
      <c r="E52" t="s">
        <v>491</v>
      </c>
    </row>
    <row r="53" spans="1:5">
      <c r="A53" s="3" t="s">
        <v>1023</v>
      </c>
      <c r="B53" t="s">
        <v>537</v>
      </c>
      <c r="C53" s="1">
        <v>45210</v>
      </c>
      <c r="D53">
        <v>300</v>
      </c>
      <c r="E53" t="s">
        <v>491</v>
      </c>
    </row>
    <row r="54" spans="1:5">
      <c r="A54" s="3" t="s">
        <v>1024</v>
      </c>
      <c r="B54" t="s">
        <v>958</v>
      </c>
      <c r="C54" s="1">
        <v>45210</v>
      </c>
      <c r="D54">
        <v>1900</v>
      </c>
      <c r="E54" t="s">
        <v>491</v>
      </c>
    </row>
    <row r="55" spans="1:5">
      <c r="A55" s="3" t="s">
        <v>1025</v>
      </c>
      <c r="B55" t="s">
        <v>959</v>
      </c>
      <c r="C55" s="1">
        <v>45210</v>
      </c>
      <c r="D55">
        <v>1000</v>
      </c>
      <c r="E55" t="s">
        <v>491</v>
      </c>
    </row>
    <row r="56" spans="1:5">
      <c r="A56" s="3" t="s">
        <v>1026</v>
      </c>
      <c r="B56" t="s">
        <v>960</v>
      </c>
      <c r="C56" s="1">
        <v>45210</v>
      </c>
      <c r="D56">
        <v>1900</v>
      </c>
      <c r="E56" t="s">
        <v>491</v>
      </c>
    </row>
    <row r="57" spans="1:5">
      <c r="A57" s="3" t="s">
        <v>1027</v>
      </c>
      <c r="B57" t="s">
        <v>961</v>
      </c>
      <c r="C57" s="1">
        <v>45210</v>
      </c>
      <c r="D57">
        <v>2000</v>
      </c>
      <c r="E57" t="s">
        <v>491</v>
      </c>
    </row>
    <row r="58" spans="1:5">
      <c r="A58" s="3" t="s">
        <v>1028</v>
      </c>
      <c r="B58" t="s">
        <v>962</v>
      </c>
      <c r="C58" s="1">
        <v>45210</v>
      </c>
      <c r="D58">
        <v>2000</v>
      </c>
      <c r="E58" t="s">
        <v>491</v>
      </c>
    </row>
    <row r="59" spans="1:5">
      <c r="A59" s="3" t="s">
        <v>1029</v>
      </c>
      <c r="B59" t="s">
        <v>963</v>
      </c>
      <c r="C59" s="1">
        <v>45210</v>
      </c>
      <c r="D59">
        <v>2000</v>
      </c>
      <c r="E59" t="s">
        <v>491</v>
      </c>
    </row>
    <row r="60" spans="1:5">
      <c r="A60" s="2" t="s">
        <v>1030</v>
      </c>
      <c r="B60" t="s">
        <v>964</v>
      </c>
      <c r="C60" s="1">
        <v>45210</v>
      </c>
      <c r="D60">
        <v>1100</v>
      </c>
      <c r="E60" t="s">
        <v>491</v>
      </c>
    </row>
    <row r="61" spans="1:5">
      <c r="A61" s="3" t="s">
        <v>1031</v>
      </c>
      <c r="B61" t="s">
        <v>965</v>
      </c>
      <c r="C61" s="1">
        <v>45210</v>
      </c>
      <c r="D61">
        <v>400</v>
      </c>
      <c r="E61" t="s">
        <v>491</v>
      </c>
    </row>
    <row r="62" spans="1:5">
      <c r="A62" s="3" t="s">
        <v>1032</v>
      </c>
      <c r="B62" t="s">
        <v>966</v>
      </c>
      <c r="C62" s="1">
        <v>45210</v>
      </c>
      <c r="D62">
        <v>1100</v>
      </c>
      <c r="E62" t="s">
        <v>491</v>
      </c>
    </row>
    <row r="63" spans="1:5">
      <c r="A63" s="3" t="s">
        <v>1033</v>
      </c>
      <c r="B63" t="s">
        <v>967</v>
      </c>
      <c r="C63" s="1">
        <v>45210</v>
      </c>
      <c r="D63">
        <v>250</v>
      </c>
      <c r="E63" t="s">
        <v>491</v>
      </c>
    </row>
    <row r="64" spans="1:5">
      <c r="A64" s="3" t="s">
        <v>1034</v>
      </c>
      <c r="B64" t="s">
        <v>968</v>
      </c>
      <c r="C64" s="1">
        <v>45210</v>
      </c>
      <c r="D64">
        <v>250</v>
      </c>
      <c r="E64" t="s">
        <v>491</v>
      </c>
    </row>
    <row r="65" spans="1:5">
      <c r="A65" s="3" t="s">
        <v>1035</v>
      </c>
      <c r="B65" t="s">
        <v>969</v>
      </c>
      <c r="C65" s="1">
        <v>45210</v>
      </c>
      <c r="D65">
        <v>500</v>
      </c>
      <c r="E65" t="s">
        <v>491</v>
      </c>
    </row>
    <row r="66" spans="1:5">
      <c r="A66" s="3" t="s">
        <v>1036</v>
      </c>
      <c r="B66" t="s">
        <v>970</v>
      </c>
      <c r="C66" s="1">
        <v>45210</v>
      </c>
      <c r="D66">
        <v>2000</v>
      </c>
      <c r="E66" t="s">
        <v>491</v>
      </c>
    </row>
    <row r="67" spans="1:5">
      <c r="A67" s="3" t="s">
        <v>1037</v>
      </c>
      <c r="B67" t="s">
        <v>971</v>
      </c>
      <c r="C67" s="1">
        <v>45210</v>
      </c>
      <c r="D67">
        <v>500</v>
      </c>
      <c r="E67" t="s">
        <v>491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B138-12FC-4AEA-9D15-518B0C457C90}">
  <dimension ref="A1:E251"/>
  <sheetViews>
    <sheetView tabSelected="1" topLeftCell="A3" workbookViewId="0">
      <selection activeCell="G13" sqref="G13"/>
    </sheetView>
  </sheetViews>
  <sheetFormatPr defaultRowHeight="14.4"/>
  <cols>
    <col min="1" max="1" width="36.44140625" customWidth="1"/>
    <col min="2" max="3" width="35.44140625" style="3" customWidth="1"/>
    <col min="4" max="4" width="11.88671875" style="8" bestFit="1" customWidth="1"/>
    <col min="5" max="5" width="8.88671875" style="9"/>
  </cols>
  <sheetData>
    <row r="1" spans="1:4">
      <c r="A1" t="s">
        <v>1635</v>
      </c>
      <c r="B1" s="3" t="s">
        <v>1657</v>
      </c>
      <c r="C1" s="3" t="s">
        <v>1658</v>
      </c>
      <c r="D1" s="8" t="s">
        <v>1659</v>
      </c>
    </row>
    <row r="2" spans="1:4">
      <c r="A2" s="3" t="s">
        <v>1038</v>
      </c>
      <c r="B2" s="3" t="str" cm="1">
        <f t="array" aca="1" ref="B2" ca="1">INDEX(Заказ!$A$2:$A$201,RANDBETWEEN(1,COUNTA(Заказ!$A$2:$A$201)))</f>
        <v>7862a209-8061-4b18-adea-717c3142284e</v>
      </c>
      <c r="C2" s="3" t="str" cm="1">
        <f t="array" aca="1" ref="C2" ca="1">INDEX(Услуги!$A$2:$A$67,RANDBETWEEN(1,COUNTA(Услуги!$A$2:$A$67)))</f>
        <v>0a21c6c7-bdb2-49a3-a748-eacad17f6f69</v>
      </c>
      <c r="D2" s="7">
        <v>0.98413909381517573</v>
      </c>
    </row>
    <row r="3" spans="1:4">
      <c r="A3" s="3" t="s">
        <v>1039</v>
      </c>
      <c r="B3" s="3" t="str" cm="1">
        <f t="array" aca="1" ref="B3" ca="1">INDEX(Заказ!$A$2:$A$201,RANDBETWEEN(1,COUNTA(Заказ!$A$2:$A$201)))</f>
        <v>eff85c0f-809e-40c5-954a-ff5767029830</v>
      </c>
      <c r="C3" s="3" t="str" cm="1">
        <f t="array" aca="1" ref="C3" ca="1">INDEX(Услуги!$A$2:$A$67,RANDBETWEEN(1,COUNTA(Услуги!$A$2:$A$67)))</f>
        <v>a74fc8c8-ed74-42db-949a-8c15a045f3b7</v>
      </c>
      <c r="D3" s="7">
        <v>0.29751689205030196</v>
      </c>
    </row>
    <row r="4" spans="1:4">
      <c r="A4" s="3" t="s">
        <v>1040</v>
      </c>
      <c r="B4" s="3" t="str" cm="1">
        <f t="array" aca="1" ref="B4" ca="1">INDEX(Заказ!$A$2:$A$201,RANDBETWEEN(1,COUNTA(Заказ!$A$2:$A$201)))</f>
        <v>fb914b4f-6b8f-4182-ad21-cf7b4f8d5e32</v>
      </c>
      <c r="C4" s="3" t="str" cm="1">
        <f t="array" aca="1" ref="C4" ca="1">INDEX(Услуги!$A$2:$A$67,RANDBETWEEN(1,COUNTA(Услуги!$A$2:$A$67)))</f>
        <v>adcd25d4-7233-4ca4-b5ab-fd3c2dbe4f59</v>
      </c>
      <c r="D4" s="7">
        <v>0.83701961453888452</v>
      </c>
    </row>
    <row r="5" spans="1:4">
      <c r="A5" s="3" t="s">
        <v>1041</v>
      </c>
      <c r="B5" s="3" t="str" cm="1">
        <f t="array" aca="1" ref="B5" ca="1">INDEX(Заказ!$A$2:$A$201,RANDBETWEEN(1,COUNTA(Заказ!$A$2:$A$201)))</f>
        <v>9584fdb0-d583-4530-a08c-ca2b21d18c94</v>
      </c>
      <c r="C5" s="3" t="str" cm="1">
        <f t="array" aca="1" ref="C5" ca="1">INDEX(Услуги!$A$2:$A$67,RANDBETWEEN(1,COUNTA(Услуги!$A$2:$A$67)))</f>
        <v>6b2ed8a2-7186-4c0f-84c2-01c475acc220</v>
      </c>
      <c r="D5" s="7">
        <v>0.48729119653071806</v>
      </c>
    </row>
    <row r="6" spans="1:4">
      <c r="A6" s="3" t="s">
        <v>1042</v>
      </c>
      <c r="B6" s="3" t="str" cm="1">
        <f t="array" aca="1" ref="B6" ca="1">INDEX(Заказ!$A$2:$A$201,RANDBETWEEN(1,COUNTA(Заказ!$A$2:$A$201)))</f>
        <v>ac3adfc6-a70a-4ad1-a6a4-dba8c8aec1cb</v>
      </c>
      <c r="C6" s="3" t="str" cm="1">
        <f t="array" aca="1" ref="C6" ca="1">INDEX(Услуги!$A$2:$A$67,RANDBETWEEN(1,COUNTA(Услуги!$A$2:$A$67)))</f>
        <v>bb03b88e-bcc9-430a-a28e-c03ce8afa68f</v>
      </c>
      <c r="D6" s="7">
        <v>1.3065561851288887</v>
      </c>
    </row>
    <row r="7" spans="1:4">
      <c r="A7" s="3" t="s">
        <v>1043</v>
      </c>
      <c r="B7" s="3" t="str" cm="1">
        <f t="array" aca="1" ref="B7" ca="1">INDEX(Заказ!$A$2:$A$201,RANDBETWEEN(1,COUNTA(Заказ!$A$2:$A$201)))</f>
        <v>f86319ab-0107-4c97-87ce-562558336367</v>
      </c>
      <c r="C7" s="3" t="str" cm="1">
        <f t="array" aca="1" ref="C7" ca="1">INDEX(Услуги!$A$2:$A$67,RANDBETWEEN(1,COUNTA(Услуги!$A$2:$A$67)))</f>
        <v>841edb67-3d1d-4697-9891-b2c932ca0d5f</v>
      </c>
      <c r="D7" s="7">
        <v>0.26200339870825184</v>
      </c>
    </row>
    <row r="8" spans="1:4">
      <c r="A8" s="3" t="s">
        <v>1044</v>
      </c>
      <c r="B8" s="3" t="str" cm="1">
        <f t="array" aca="1" ref="B8" ca="1">INDEX(Заказ!$A$2:$A$201,RANDBETWEEN(1,COUNTA(Заказ!$A$2:$A$201)))</f>
        <v>404d8dde-6f81-43e4-992b-c1d7379bceaa</v>
      </c>
      <c r="C8" s="3" t="str" cm="1">
        <f t="array" aca="1" ref="C8" ca="1">INDEX(Услуги!$A$2:$A$67,RANDBETWEEN(1,COUNTA(Услуги!$A$2:$A$67)))</f>
        <v>69a0c04b-4ab9-46b7-809c-59a6f9ef8e2f</v>
      </c>
      <c r="D8" s="7">
        <v>1.0094818324202499</v>
      </c>
    </row>
    <row r="9" spans="1:4">
      <c r="A9" s="3" t="s">
        <v>1045</v>
      </c>
      <c r="B9" s="3" t="str" cm="1">
        <f t="array" aca="1" ref="B9" ca="1">INDEX(Заказ!$A$2:$A$201,RANDBETWEEN(1,COUNTA(Заказ!$A$2:$A$201)))</f>
        <v>4e5278c1-3f5b-4166-983c-975514e7db05</v>
      </c>
      <c r="C9" s="3" t="str" cm="1">
        <f t="array" aca="1" ref="C9" ca="1">INDEX(Услуги!$A$2:$A$67,RANDBETWEEN(1,COUNTA(Услуги!$A$2:$A$67)))</f>
        <v>3e5d6881-5731-4e8b-9aae-ff17c54c85c5</v>
      </c>
      <c r="D9" s="7">
        <v>1.6391657437570073</v>
      </c>
    </row>
    <row r="10" spans="1:4">
      <c r="A10" s="3" t="s">
        <v>1046</v>
      </c>
      <c r="B10" s="3" t="str" cm="1">
        <f t="array" aca="1" ref="B10" ca="1">INDEX(Заказ!$A$2:$A$201,RANDBETWEEN(1,COUNTA(Заказ!$A$2:$A$201)))</f>
        <v>05f2d46b-11cb-4584-b049-b65ba5dfc789</v>
      </c>
      <c r="C10" s="3" t="str" cm="1">
        <f t="array" aca="1" ref="C10" ca="1">INDEX(Услуги!$A$2:$A$67,RANDBETWEEN(1,COUNTA(Услуги!$A$2:$A$67)))</f>
        <v>98cbfb4b-eea6-4c86-b1ed-c1179d9f4d4e</v>
      </c>
      <c r="D10" s="7">
        <v>0.70495791375798722</v>
      </c>
    </row>
    <row r="11" spans="1:4">
      <c r="A11" s="3" t="s">
        <v>1047</v>
      </c>
      <c r="B11" s="3" t="str" cm="1">
        <f t="array" aca="1" ref="B11" ca="1">INDEX(Заказ!$A$2:$A$201,RANDBETWEEN(1,COUNTA(Заказ!$A$2:$A$201)))</f>
        <v>714bec7b-829d-405c-a5f4-280ef40ea39c</v>
      </c>
      <c r="C11" s="3" t="str" cm="1">
        <f t="array" aca="1" ref="C11" ca="1">INDEX(Услуги!$A$2:$A$67,RANDBETWEEN(1,COUNTA(Услуги!$A$2:$A$67)))</f>
        <v>1bb27007-5ff3-4177-b146-9fb7f9e0eb97</v>
      </c>
      <c r="D11" s="7">
        <v>1.0517055721585549</v>
      </c>
    </row>
    <row r="12" spans="1:4">
      <c r="A12" s="3" t="s">
        <v>1048</v>
      </c>
      <c r="B12" s="3" t="str" cm="1">
        <f t="array" aca="1" ref="B12" ca="1">INDEX(Заказ!$A$2:$A$201,RANDBETWEEN(1,COUNTA(Заказ!$A$2:$A$201)))</f>
        <v>d62d9d1b-6c52-452f-8ab4-695c6563e879</v>
      </c>
      <c r="C12" s="3" t="str" cm="1">
        <f t="array" aca="1" ref="C12" ca="1">INDEX(Услуги!$A$2:$A$67,RANDBETWEEN(1,COUNTA(Услуги!$A$2:$A$67)))</f>
        <v>525e715b-2d7c-48c1-8ceb-3c02d999c1a8</v>
      </c>
      <c r="D12" s="7">
        <v>0.22701486020870409</v>
      </c>
    </row>
    <row r="13" spans="1:4">
      <c r="A13" s="3" t="s">
        <v>1049</v>
      </c>
      <c r="B13" s="3" t="str" cm="1">
        <f t="array" aca="1" ref="B13" ca="1">INDEX(Заказ!$A$2:$A$201,RANDBETWEEN(1,COUNTA(Заказ!$A$2:$A$201)))</f>
        <v>88baadc0-4669-458e-849a-17a1276be85c</v>
      </c>
      <c r="C13" s="3" t="str" cm="1">
        <f t="array" aca="1" ref="C13" ca="1">INDEX(Услуги!$A$2:$A$67,RANDBETWEEN(1,COUNTA(Услуги!$A$2:$A$67)))</f>
        <v>f6bdd407-fc03-46b2-85b9-0129168b7795</v>
      </c>
      <c r="D13" s="7">
        <v>0.59525418069039893</v>
      </c>
    </row>
    <row r="14" spans="1:4">
      <c r="A14" s="3" t="s">
        <v>1050</v>
      </c>
      <c r="B14" s="3" t="str" cm="1">
        <f t="array" aca="1" ref="B14" ca="1">INDEX(Заказ!$A$2:$A$201,RANDBETWEEN(1,COUNTA(Заказ!$A$2:$A$201)))</f>
        <v>d28c294a-86a6-4cf1-9d1b-f5f50ad7a8cb</v>
      </c>
      <c r="C14" s="3" t="str" cm="1">
        <f t="array" aca="1" ref="C14" ca="1">INDEX(Услуги!$A$2:$A$67,RANDBETWEEN(1,COUNTA(Услуги!$A$2:$A$67)))</f>
        <v>7bc57542-2dea-44c2-800b-ce1975fc8bdb</v>
      </c>
      <c r="D14" s="7">
        <v>1.1251860921153627</v>
      </c>
    </row>
    <row r="15" spans="1:4">
      <c r="A15" s="3" t="s">
        <v>1051</v>
      </c>
      <c r="B15" s="3" t="str" cm="1">
        <f t="array" aca="1" ref="B15" ca="1">INDEX(Заказ!$A$2:$A$201,RANDBETWEEN(1,COUNTA(Заказ!$A$2:$A$201)))</f>
        <v>50275096-6861-438b-b24f-8e5b203db26a</v>
      </c>
      <c r="C15" s="3" t="str" cm="1">
        <f t="array" aca="1" ref="C15" ca="1">INDEX(Услуги!$A$2:$A$67,RANDBETWEEN(1,COUNTA(Услуги!$A$2:$A$67)))</f>
        <v>6fc1498e-141c-4fc6-89bf-8f5fc166d322</v>
      </c>
      <c r="D15" s="7">
        <v>1.1737172812945125</v>
      </c>
    </row>
    <row r="16" spans="1:4">
      <c r="A16" s="3" t="s">
        <v>1052</v>
      </c>
      <c r="B16" s="3" t="str" cm="1">
        <f t="array" aca="1" ref="B16" ca="1">INDEX(Заказ!$A$2:$A$201,RANDBETWEEN(1,COUNTA(Заказ!$A$2:$A$201)))</f>
        <v>7efdc24d-628e-4ab6-8b23-622664c0e918</v>
      </c>
      <c r="C16" s="3" t="str" cm="1">
        <f t="array" aca="1" ref="C16" ca="1">INDEX(Услуги!$A$2:$A$67,RANDBETWEEN(1,COUNTA(Услуги!$A$2:$A$67)))</f>
        <v>45194bdd-af73-4a04-951b-ed9582f469fd</v>
      </c>
      <c r="D16" s="7">
        <v>1.4154563557976543</v>
      </c>
    </row>
    <row r="17" spans="1:4">
      <c r="A17" s="3" t="s">
        <v>1053</v>
      </c>
      <c r="B17" s="3" t="str" cm="1">
        <f t="array" aca="1" ref="B17" ca="1">INDEX(Заказ!$A$2:$A$201,RANDBETWEEN(1,COUNTA(Заказ!$A$2:$A$201)))</f>
        <v>6ac16015-e948-4117-be69-cd4f708b93ec</v>
      </c>
      <c r="C17" s="3" t="str" cm="1">
        <f t="array" aca="1" ref="C17" ca="1">INDEX(Услуги!$A$2:$A$67,RANDBETWEEN(1,COUNTA(Услуги!$A$2:$A$67)))</f>
        <v>40b1c074-326e-4860-80e9-af8c478952b7</v>
      </c>
      <c r="D17" s="7">
        <v>0.48880019598489688</v>
      </c>
    </row>
    <row r="18" spans="1:4">
      <c r="A18" s="3" t="s">
        <v>1054</v>
      </c>
      <c r="B18" s="3" t="str" cm="1">
        <f t="array" aca="1" ref="B18" ca="1">INDEX(Заказ!$A$2:$A$201,RANDBETWEEN(1,COUNTA(Заказ!$A$2:$A$201)))</f>
        <v>00ca33ee-f9cd-4be2-8584-3831bab5e945</v>
      </c>
      <c r="C18" s="3" t="str" cm="1">
        <f t="array" aca="1" ref="C18" ca="1">INDEX(Услуги!$A$2:$A$67,RANDBETWEEN(1,COUNTA(Услуги!$A$2:$A$67)))</f>
        <v>69a0c04b-4ab9-46b7-809c-59a6f9ef8e2f</v>
      </c>
      <c r="D18" s="7">
        <v>0.9303868173752875</v>
      </c>
    </row>
    <row r="19" spans="1:4">
      <c r="A19" s="3" t="s">
        <v>1055</v>
      </c>
      <c r="B19" s="3" t="str" cm="1">
        <f t="array" aca="1" ref="B19" ca="1">INDEX(Заказ!$A$2:$A$201,RANDBETWEEN(1,COUNTA(Заказ!$A$2:$A$201)))</f>
        <v>adb9e324-3425-479b-8e0c-5d810c97e2f5</v>
      </c>
      <c r="C19" s="3" t="str" cm="1">
        <f t="array" aca="1" ref="C19" ca="1">INDEX(Услуги!$A$2:$A$67,RANDBETWEEN(1,COUNTA(Услуги!$A$2:$A$67)))</f>
        <v>d11c447e-fbcd-4ad7-906d-b64cd75887e4</v>
      </c>
      <c r="D19" s="7">
        <v>1.152610961544962</v>
      </c>
    </row>
    <row r="20" spans="1:4">
      <c r="A20" s="3" t="s">
        <v>1056</v>
      </c>
      <c r="B20" s="3" t="str" cm="1">
        <f t="array" aca="1" ref="B20" ca="1">INDEX(Заказ!$A$2:$A$201,RANDBETWEEN(1,COUNTA(Заказ!$A$2:$A$201)))</f>
        <v>77ef830d-3297-4e80-9991-897ad6598f97</v>
      </c>
      <c r="C20" s="3" t="str" cm="1">
        <f t="array" aca="1" ref="C20" ca="1">INDEX(Услуги!$A$2:$A$67,RANDBETWEEN(1,COUNTA(Услуги!$A$2:$A$67)))</f>
        <v>6d6c5ed1-e0e1-49b3-9767-be2d06f403e4</v>
      </c>
      <c r="D20" s="7">
        <v>1.6318119382781315</v>
      </c>
    </row>
    <row r="21" spans="1:4">
      <c r="A21" s="3" t="s">
        <v>1057</v>
      </c>
      <c r="B21" s="3" t="str" cm="1">
        <f t="array" aca="1" ref="B21" ca="1">INDEX(Заказ!$A$2:$A$201,RANDBETWEEN(1,COUNTA(Заказ!$A$2:$A$201)))</f>
        <v>f95f0cae-cea0-4eff-aa68-fd9258124eb9</v>
      </c>
      <c r="C21" s="3" t="str" cm="1">
        <f t="array" aca="1" ref="C21" ca="1">INDEX(Услуги!$A$2:$A$67,RANDBETWEEN(1,COUNTA(Услуги!$A$2:$A$67)))</f>
        <v>75f5e968-ef05-4ecc-a124-250e755a4385</v>
      </c>
      <c r="D21" s="7">
        <v>0.57152562340221147</v>
      </c>
    </row>
    <row r="22" spans="1:4">
      <c r="A22" s="3" t="s">
        <v>1058</v>
      </c>
      <c r="B22" s="3" t="str" cm="1">
        <f t="array" aca="1" ref="B22" ca="1">INDEX(Заказ!$A$2:$A$201,RANDBETWEEN(1,COUNTA(Заказ!$A$2:$A$201)))</f>
        <v>1788415a-37c2-4849-b35f-7c6747728680</v>
      </c>
      <c r="C22" s="3" t="str" cm="1">
        <f t="array" aca="1" ref="C22" ca="1">INDEX(Услуги!$A$2:$A$67,RANDBETWEEN(1,COUNTA(Услуги!$A$2:$A$67)))</f>
        <v>1e570dfc-7d2a-44bf-9755-a6e13b01c48c</v>
      </c>
      <c r="D22" s="7">
        <v>1.0401833825381646</v>
      </c>
    </row>
    <row r="23" spans="1:4">
      <c r="A23" s="3" t="s">
        <v>1059</v>
      </c>
      <c r="B23" s="3" t="str" cm="1">
        <f t="array" aca="1" ref="B23" ca="1">INDEX(Заказ!$A$2:$A$201,RANDBETWEEN(1,COUNTA(Заказ!$A$2:$A$201)))</f>
        <v>e957e18c-1c30-4cbd-8fd3-f18dcd18c59d</v>
      </c>
      <c r="C23" s="3" t="str" cm="1">
        <f t="array" aca="1" ref="C23" ca="1">INDEX(Услуги!$A$2:$A$67,RANDBETWEEN(1,COUNTA(Услуги!$A$2:$A$67)))</f>
        <v>a74fc8c8-ed74-42db-949a-8c15a045f3b7</v>
      </c>
      <c r="D23" s="7">
        <v>0.90613423323074582</v>
      </c>
    </row>
    <row r="24" spans="1:4">
      <c r="A24" s="3" t="s">
        <v>1060</v>
      </c>
      <c r="B24" s="3" t="str" cm="1">
        <f t="array" aca="1" ref="B24" ca="1">INDEX(Заказ!$A$2:$A$201,RANDBETWEEN(1,COUNTA(Заказ!$A$2:$A$201)))</f>
        <v>ad2f6245-4983-46c0-a501-b8c30972abe9</v>
      </c>
      <c r="C24" s="3" t="str" cm="1">
        <f t="array" aca="1" ref="C24" ca="1">INDEX(Услуги!$A$2:$A$67,RANDBETWEEN(1,COUNTA(Услуги!$A$2:$A$67)))</f>
        <v>0075c6cd-0f4e-48b4-91b9-ffb26c6f824b</v>
      </c>
      <c r="D24" s="7">
        <v>1.4696966158806664</v>
      </c>
    </row>
    <row r="25" spans="1:4">
      <c r="A25" s="3" t="s">
        <v>1061</v>
      </c>
      <c r="B25" s="3" t="str" cm="1">
        <f t="array" aca="1" ref="B25" ca="1">INDEX(Заказ!$A$2:$A$201,RANDBETWEEN(1,COUNTA(Заказ!$A$2:$A$201)))</f>
        <v>83d4af80-cd1e-43b3-9c9e-f58f18366f72</v>
      </c>
      <c r="C25" s="3" t="str" cm="1">
        <f t="array" aca="1" ref="C25" ca="1">INDEX(Услуги!$A$2:$A$67,RANDBETWEEN(1,COUNTA(Услуги!$A$2:$A$67)))</f>
        <v>0314b33a-e5c8-413e-88d3-6b6b99086993</v>
      </c>
      <c r="D25" s="7">
        <v>0.38487484275512684</v>
      </c>
    </row>
    <row r="26" spans="1:4">
      <c r="A26" s="3" t="s">
        <v>1062</v>
      </c>
      <c r="B26" s="3" t="str" cm="1">
        <f t="array" aca="1" ref="B26" ca="1">INDEX(Заказ!$A$2:$A$201,RANDBETWEEN(1,COUNTA(Заказ!$A$2:$A$201)))</f>
        <v>2dc28ee4-970d-41f4-a4b2-9d6bf123bdc8</v>
      </c>
      <c r="C26" s="3" t="str" cm="1">
        <f t="array" aca="1" ref="C26" ca="1">INDEX(Услуги!$A$2:$A$67,RANDBETWEEN(1,COUNTA(Услуги!$A$2:$A$67)))</f>
        <v>69a0c04b-4ab9-46b7-809c-59a6f9ef8e2f</v>
      </c>
      <c r="D26" s="7">
        <v>0.52186690735132868</v>
      </c>
    </row>
    <row r="27" spans="1:4">
      <c r="A27" s="3" t="s">
        <v>1063</v>
      </c>
      <c r="B27" s="3" t="str" cm="1">
        <f t="array" aca="1" ref="B27" ca="1">INDEX(Заказ!$A$2:$A$201,RANDBETWEEN(1,COUNTA(Заказ!$A$2:$A$201)))</f>
        <v>1a17d7e4-1bdb-494a-b0ec-188fc21606d5</v>
      </c>
      <c r="C27" s="3" t="str" cm="1">
        <f t="array" aca="1" ref="C27" ca="1">INDEX(Услуги!$A$2:$A$67,RANDBETWEEN(1,COUNTA(Услуги!$A$2:$A$67)))</f>
        <v>6cd0d978-bed6-4616-8faf-1d9990f09d6d</v>
      </c>
      <c r="D27" s="7">
        <v>0.76924018877314004</v>
      </c>
    </row>
    <row r="28" spans="1:4">
      <c r="A28" s="3" t="s">
        <v>1064</v>
      </c>
      <c r="B28" s="3" t="str" cm="1">
        <f t="array" aca="1" ref="B28" ca="1">INDEX(Заказ!$A$2:$A$201,RANDBETWEEN(1,COUNTA(Заказ!$A$2:$A$201)))</f>
        <v>4db002d0-87a6-4153-9942-032928f78319</v>
      </c>
      <c r="C28" s="3" t="str" cm="1">
        <f t="array" aca="1" ref="C28" ca="1">INDEX(Услуги!$A$2:$A$67,RANDBETWEEN(1,COUNTA(Услуги!$A$2:$A$67)))</f>
        <v>b4f5caaa-a580-419f-93fb-ad8ec680359c</v>
      </c>
      <c r="D28" s="7">
        <v>1.5888522530760585</v>
      </c>
    </row>
    <row r="29" spans="1:4">
      <c r="A29" s="3" t="s">
        <v>1065</v>
      </c>
      <c r="B29" s="3" t="str" cm="1">
        <f t="array" aca="1" ref="B29" ca="1">INDEX(Заказ!$A$2:$A$201,RANDBETWEEN(1,COUNTA(Заказ!$A$2:$A$201)))</f>
        <v>651b134e-d668-4d0d-99ee-9001605839aa</v>
      </c>
      <c r="C29" s="3" t="str" cm="1">
        <f t="array" aca="1" ref="C29" ca="1">INDEX(Услуги!$A$2:$A$67,RANDBETWEEN(1,COUNTA(Услуги!$A$2:$A$67)))</f>
        <v>6cd0d978-bed6-4616-8faf-1d9990f09d6d</v>
      </c>
      <c r="D29" s="7">
        <v>0.88226124661199734</v>
      </c>
    </row>
    <row r="30" spans="1:4">
      <c r="A30" s="3" t="s">
        <v>1066</v>
      </c>
      <c r="B30" s="3" t="str" cm="1">
        <f t="array" aca="1" ref="B30" ca="1">INDEX(Заказ!$A$2:$A$201,RANDBETWEEN(1,COUNTA(Заказ!$A$2:$A$201)))</f>
        <v>c52591b0-6505-4fb1-8843-35191a39f536</v>
      </c>
      <c r="C30" s="3" t="str" cm="1">
        <f t="array" aca="1" ref="C30" ca="1">INDEX(Услуги!$A$2:$A$67,RANDBETWEEN(1,COUNTA(Услуги!$A$2:$A$67)))</f>
        <v>1549b3b7-5cbc-464d-a9f7-2a0933462eca</v>
      </c>
      <c r="D30" s="7">
        <v>1.4936179325795695</v>
      </c>
    </row>
    <row r="31" spans="1:4">
      <c r="A31" s="3" t="s">
        <v>1067</v>
      </c>
      <c r="B31" s="3" t="str" cm="1">
        <f t="array" aca="1" ref="B31" ca="1">INDEX(Заказ!$A$2:$A$201,RANDBETWEEN(1,COUNTA(Заказ!$A$2:$A$201)))</f>
        <v>1242cebe-6a33-4b87-b45b-c7653d27e032</v>
      </c>
      <c r="C31" s="3" t="str" cm="1">
        <f t="array" aca="1" ref="C31" ca="1">INDEX(Услуги!$A$2:$A$67,RANDBETWEEN(1,COUNTA(Услуги!$A$2:$A$67)))</f>
        <v>525e715b-2d7c-48c1-8ceb-3c02d999c1a8</v>
      </c>
      <c r="D31" s="7">
        <v>0.62382000339858323</v>
      </c>
    </row>
    <row r="32" spans="1:4">
      <c r="A32" s="3" t="s">
        <v>1068</v>
      </c>
      <c r="B32" s="3" t="str" cm="1">
        <f t="array" aca="1" ref="B32" ca="1">INDEX(Заказ!$A$2:$A$201,RANDBETWEEN(1,COUNTA(Заказ!$A$2:$A$201)))</f>
        <v>d0bc5927-f8cb-4e19-adcc-176c50dccbcf</v>
      </c>
      <c r="C32" s="3" t="str" cm="1">
        <f t="array" aca="1" ref="C32" ca="1">INDEX(Услуги!$A$2:$A$67,RANDBETWEEN(1,COUNTA(Услуги!$A$2:$A$67)))</f>
        <v>3f25e9a7-640b-4aa9-9cb4-03b15494ef11</v>
      </c>
      <c r="D32" s="7">
        <v>0.57736978860051713</v>
      </c>
    </row>
    <row r="33" spans="1:4">
      <c r="A33" s="3" t="s">
        <v>1069</v>
      </c>
      <c r="B33" s="3" t="str" cm="1">
        <f t="array" aca="1" ref="B33" ca="1">INDEX(Заказ!$A$2:$A$201,RANDBETWEEN(1,COUNTA(Заказ!$A$2:$A$201)))</f>
        <v>22da916e-7439-4d61-92ee-7d2d854f8c8f</v>
      </c>
      <c r="C33" s="3" t="str" cm="1">
        <f t="array" aca="1" ref="C33" ca="1">INDEX(Услуги!$A$2:$A$67,RANDBETWEEN(1,COUNTA(Услуги!$A$2:$A$67)))</f>
        <v>1bb27007-5ff3-4177-b146-9fb7f9e0eb97</v>
      </c>
      <c r="D33" s="7">
        <v>1.0352639722361352</v>
      </c>
    </row>
    <row r="34" spans="1:4">
      <c r="A34" s="3" t="s">
        <v>1070</v>
      </c>
      <c r="B34" s="3" t="str" cm="1">
        <f t="array" aca="1" ref="B34" ca="1">INDEX(Заказ!$A$2:$A$201,RANDBETWEEN(1,COUNTA(Заказ!$A$2:$A$201)))</f>
        <v>ea773468-beb0-4f31-a8ba-2e562fb3cbbc</v>
      </c>
      <c r="C34" s="3" t="str" cm="1">
        <f t="array" aca="1" ref="C34" ca="1">INDEX(Услуги!$A$2:$A$67,RANDBETWEEN(1,COUNTA(Услуги!$A$2:$A$67)))</f>
        <v>3e5d6881-5731-4e8b-9aae-ff17c54c85c5</v>
      </c>
      <c r="D34" s="7">
        <v>1.1711970746185727</v>
      </c>
    </row>
    <row r="35" spans="1:4">
      <c r="A35" s="3" t="s">
        <v>1071</v>
      </c>
      <c r="B35" s="3" t="str" cm="1">
        <f t="array" aca="1" ref="B35" ca="1">INDEX(Заказ!$A$2:$A$201,RANDBETWEEN(1,COUNTA(Заказ!$A$2:$A$201)))</f>
        <v>191990d0-a78e-43fc-a460-8418da94b4ae</v>
      </c>
      <c r="C35" s="3" t="str" cm="1">
        <f t="array" aca="1" ref="C35" ca="1">INDEX(Услуги!$A$2:$A$67,RANDBETWEEN(1,COUNTA(Услуги!$A$2:$A$67)))</f>
        <v>eebfbd78-5732-4950-afef-3be4773ba49a</v>
      </c>
      <c r="D35" s="7">
        <v>1.0426776524234269</v>
      </c>
    </row>
    <row r="36" spans="1:4">
      <c r="A36" s="3" t="s">
        <v>1072</v>
      </c>
      <c r="B36" s="3" t="str" cm="1">
        <f t="array" aca="1" ref="B36" ca="1">INDEX(Заказ!$A$2:$A$201,RANDBETWEEN(1,COUNTA(Заказ!$A$2:$A$201)))</f>
        <v>42c95009-abe7-47bd-80ec-f2f31a2156d1</v>
      </c>
      <c r="C36" s="3" t="str" cm="1">
        <f t="array" aca="1" ref="C36" ca="1">INDEX(Услуги!$A$2:$A$67,RANDBETWEEN(1,COUNTA(Услуги!$A$2:$A$67)))</f>
        <v>1c432216-44e1-44fd-b067-dcba1f58870b</v>
      </c>
      <c r="D36" s="7">
        <v>0.81487548024598444</v>
      </c>
    </row>
    <row r="37" spans="1:4">
      <c r="A37" s="3" t="s">
        <v>1073</v>
      </c>
      <c r="B37" s="3" t="str" cm="1">
        <f t="array" aca="1" ref="B37" ca="1">INDEX(Заказ!$A$2:$A$201,RANDBETWEEN(1,COUNTA(Заказ!$A$2:$A$201)))</f>
        <v>d28f5d64-b34c-40dc-9565-246197c1c2b1</v>
      </c>
      <c r="C37" s="3" t="str" cm="1">
        <f t="array" aca="1" ref="C37" ca="1">INDEX(Услуги!$A$2:$A$67,RANDBETWEEN(1,COUNTA(Услуги!$A$2:$A$67)))</f>
        <v>f0757b4d-6aee-4705-a575-19ec89c2849b</v>
      </c>
      <c r="D37" s="7">
        <v>0.41864659096468448</v>
      </c>
    </row>
    <row r="38" spans="1:4">
      <c r="A38" s="3" t="s">
        <v>1074</v>
      </c>
      <c r="B38" s="3" t="str" cm="1">
        <f t="array" aca="1" ref="B38" ca="1">INDEX(Заказ!$A$2:$A$201,RANDBETWEEN(1,COUNTA(Заказ!$A$2:$A$201)))</f>
        <v>67ac6d10-5844-4799-a455-f3072942ac03</v>
      </c>
      <c r="C38" s="3" t="str" cm="1">
        <f t="array" aca="1" ref="C38" ca="1">INDEX(Услуги!$A$2:$A$67,RANDBETWEEN(1,COUNTA(Услуги!$A$2:$A$67)))</f>
        <v>6c767349-a5b7-4dd2-b9c7-8525346a3c88</v>
      </c>
      <c r="D38" s="7">
        <v>1.0801159339090725</v>
      </c>
    </row>
    <row r="39" spans="1:4">
      <c r="A39" s="3" t="s">
        <v>1075</v>
      </c>
      <c r="B39" s="3" t="str" cm="1">
        <f t="array" aca="1" ref="B39" ca="1">INDEX(Заказ!$A$2:$A$201,RANDBETWEEN(1,COUNTA(Заказ!$A$2:$A$201)))</f>
        <v>8dee759b-fc2e-4d25-b91c-249ffc971266</v>
      </c>
      <c r="C39" s="3" t="str" cm="1">
        <f t="array" aca="1" ref="C39" ca="1">INDEX(Услуги!$A$2:$A$67,RANDBETWEEN(1,COUNTA(Услуги!$A$2:$A$67)))</f>
        <v>3e5d6881-5731-4e8b-9aae-ff17c54c85c5</v>
      </c>
      <c r="D39" s="7">
        <v>0.38253041412049038</v>
      </c>
    </row>
    <row r="40" spans="1:4">
      <c r="A40" s="3" t="s">
        <v>1076</v>
      </c>
      <c r="B40" s="3" t="str" cm="1">
        <f t="array" aca="1" ref="B40" ca="1">INDEX(Заказ!$A$2:$A$201,RANDBETWEEN(1,COUNTA(Заказ!$A$2:$A$201)))</f>
        <v>fc878c9a-b51d-4be2-a701-5c3ee2eae59f</v>
      </c>
      <c r="C40" s="3" t="str" cm="1">
        <f t="array" aca="1" ref="C40" ca="1">INDEX(Услуги!$A$2:$A$67,RANDBETWEEN(1,COUNTA(Услуги!$A$2:$A$67)))</f>
        <v>2b0c489d-a801-4d76-801f-1ffbdcebb8bc</v>
      </c>
      <c r="D40" s="7">
        <v>0.87807354524136394</v>
      </c>
    </row>
    <row r="41" spans="1:4">
      <c r="A41" s="3" t="s">
        <v>1077</v>
      </c>
      <c r="B41" s="3" t="str" cm="1">
        <f t="array" aca="1" ref="B41" ca="1">INDEX(Заказ!$A$2:$A$201,RANDBETWEEN(1,COUNTA(Заказ!$A$2:$A$201)))</f>
        <v>1242cebe-6a33-4b87-b45b-c7653d27e032</v>
      </c>
      <c r="C41" s="3" t="str" cm="1">
        <f t="array" aca="1" ref="C41" ca="1">INDEX(Услуги!$A$2:$A$67,RANDBETWEEN(1,COUNTA(Услуги!$A$2:$A$67)))</f>
        <v>6082e4c4-6135-4ba5-bbb5-5f477967e4a5</v>
      </c>
      <c r="D41" s="7">
        <v>0.73898641086791583</v>
      </c>
    </row>
    <row r="42" spans="1:4">
      <c r="A42" s="3" t="s">
        <v>1078</v>
      </c>
      <c r="B42" s="3" t="str" cm="1">
        <f t="array" aca="1" ref="B42" ca="1">INDEX(Заказ!$A$2:$A$201,RANDBETWEEN(1,COUNTA(Заказ!$A$2:$A$201)))</f>
        <v>8dee759b-fc2e-4d25-b91c-249ffc971266</v>
      </c>
      <c r="C42" s="3" t="str" cm="1">
        <f t="array" aca="1" ref="C42" ca="1">INDEX(Услуги!$A$2:$A$67,RANDBETWEEN(1,COUNTA(Услуги!$A$2:$A$67)))</f>
        <v>67c17539-8dd5-403d-b03a-7d95eb128eb2</v>
      </c>
      <c r="D42" s="7">
        <v>0.43606774629827938</v>
      </c>
    </row>
    <row r="43" spans="1:4">
      <c r="A43" s="3" t="s">
        <v>1079</v>
      </c>
      <c r="B43" s="3" t="str" cm="1">
        <f t="array" aca="1" ref="B43" ca="1">INDEX(Заказ!$A$2:$A$201,RANDBETWEEN(1,COUNTA(Заказ!$A$2:$A$201)))</f>
        <v>ac91410b-fa22-4615-b056-0334d31ea5bf</v>
      </c>
      <c r="C43" s="3" t="str" cm="1">
        <f t="array" aca="1" ref="C43" ca="1">INDEX(Услуги!$A$2:$A$67,RANDBETWEEN(1,COUNTA(Услуги!$A$2:$A$67)))</f>
        <v>bfa36390-df38-4500-ae2e-edee2179398b</v>
      </c>
      <c r="D43" s="7">
        <v>0.90541028650471678</v>
      </c>
    </row>
    <row r="44" spans="1:4">
      <c r="A44" s="3" t="s">
        <v>1080</v>
      </c>
      <c r="B44" s="3" t="str" cm="1">
        <f t="array" aca="1" ref="B44" ca="1">INDEX(Заказ!$A$2:$A$201,RANDBETWEEN(1,COUNTA(Заказ!$A$2:$A$201)))</f>
        <v>360c7b75-7c5c-4627-8ad2-4ea8e3639e8d</v>
      </c>
      <c r="C44" s="3" t="str" cm="1">
        <f t="array" aca="1" ref="C44" ca="1">INDEX(Услуги!$A$2:$A$67,RANDBETWEEN(1,COUNTA(Услуги!$A$2:$A$67)))</f>
        <v>6b2ed8a2-7186-4c0f-84c2-01c475acc220</v>
      </c>
      <c r="D44" s="7">
        <v>0.64864670252702206</v>
      </c>
    </row>
    <row r="45" spans="1:4">
      <c r="A45" s="3" t="s">
        <v>1081</v>
      </c>
      <c r="B45" s="3" t="str" cm="1">
        <f t="array" aca="1" ref="B45" ca="1">INDEX(Заказ!$A$2:$A$201,RANDBETWEEN(1,COUNTA(Заказ!$A$2:$A$201)))</f>
        <v>fa0ef801-ff7d-4040-8727-bec4333f1761</v>
      </c>
      <c r="C45" s="3" t="str" cm="1">
        <f t="array" aca="1" ref="C45" ca="1">INDEX(Услуги!$A$2:$A$67,RANDBETWEEN(1,COUNTA(Услуги!$A$2:$A$67)))</f>
        <v>3f25e9a7-640b-4aa9-9cb4-03b15494ef11</v>
      </c>
      <c r="D45" s="7">
        <v>1.4550438249135951</v>
      </c>
    </row>
    <row r="46" spans="1:4">
      <c r="A46" s="3" t="s">
        <v>1082</v>
      </c>
      <c r="B46" s="3" t="str" cm="1">
        <f t="array" aca="1" ref="B46" ca="1">INDEX(Заказ!$A$2:$A$201,RANDBETWEEN(1,COUNTA(Заказ!$A$2:$A$201)))</f>
        <v>49de2b03-f97f-4eb3-af3e-da8dd4c907b6</v>
      </c>
      <c r="C46" s="3" t="str" cm="1">
        <f t="array" aca="1" ref="C46" ca="1">INDEX(Услуги!$A$2:$A$67,RANDBETWEEN(1,COUNTA(Услуги!$A$2:$A$67)))</f>
        <v>292ac526-92df-439e-a0d8-9893127cf6b9</v>
      </c>
      <c r="D46" s="7">
        <v>1.0425894841439813</v>
      </c>
    </row>
    <row r="47" spans="1:4">
      <c r="A47" s="3" t="s">
        <v>1083</v>
      </c>
      <c r="B47" s="3" t="str" cm="1">
        <f t="array" aca="1" ref="B47" ca="1">INDEX(Заказ!$A$2:$A$201,RANDBETWEEN(1,COUNTA(Заказ!$A$2:$A$201)))</f>
        <v>f568b035-98bf-4ef3-9bdd-dba25271bb67</v>
      </c>
      <c r="C47" s="3" t="str" cm="1">
        <f t="array" aca="1" ref="C47" ca="1">INDEX(Услуги!$A$2:$A$67,RANDBETWEEN(1,COUNTA(Услуги!$A$2:$A$67)))</f>
        <v>98cbfb4b-eea6-4c86-b1ed-c1179d9f4d4e</v>
      </c>
      <c r="D47" s="7">
        <v>1.4671910511048152</v>
      </c>
    </row>
    <row r="48" spans="1:4">
      <c r="A48" s="3" t="s">
        <v>1084</v>
      </c>
      <c r="B48" s="3" t="str" cm="1">
        <f t="array" aca="1" ref="B48" ca="1">INDEX(Заказ!$A$2:$A$201,RANDBETWEEN(1,COUNTA(Заказ!$A$2:$A$201)))</f>
        <v>69eeb2cb-c5ce-46bb-ab32-ae561d41619f</v>
      </c>
      <c r="C48" s="3" t="str" cm="1">
        <f t="array" aca="1" ref="C48" ca="1">INDEX(Услуги!$A$2:$A$67,RANDBETWEEN(1,COUNTA(Услуги!$A$2:$A$67)))</f>
        <v>b4f5caaa-a580-419f-93fb-ad8ec680359c</v>
      </c>
      <c r="D48" s="7">
        <v>1.218682795025253</v>
      </c>
    </row>
    <row r="49" spans="1:4">
      <c r="A49" s="3" t="s">
        <v>1085</v>
      </c>
      <c r="B49" s="3" t="str" cm="1">
        <f t="array" aca="1" ref="B49" ca="1">INDEX(Заказ!$A$2:$A$201,RANDBETWEEN(1,COUNTA(Заказ!$A$2:$A$201)))</f>
        <v>85b01a82-6550-42c3-9713-22b0ee4e4f58</v>
      </c>
      <c r="C49" s="3" t="str" cm="1">
        <f t="array" aca="1" ref="C49" ca="1">INDEX(Услуги!$A$2:$A$67,RANDBETWEEN(1,COUNTA(Услуги!$A$2:$A$67)))</f>
        <v>f0757b4d-6aee-4705-a575-19ec89c2849b</v>
      </c>
      <c r="D49" s="7">
        <v>0.84659676904482017</v>
      </c>
    </row>
    <row r="50" spans="1:4">
      <c r="A50" s="3" t="s">
        <v>1086</v>
      </c>
      <c r="B50" s="3" t="str" cm="1">
        <f t="array" aca="1" ref="B50" ca="1">INDEX(Заказ!$A$2:$A$201,RANDBETWEEN(1,COUNTA(Заказ!$A$2:$A$201)))</f>
        <v>405af0dd-014e-4e91-8ad6-f00c6aaa7824</v>
      </c>
      <c r="C50" s="3" t="str" cm="1">
        <f t="array" aca="1" ref="C50" ca="1">INDEX(Услуги!$A$2:$A$67,RANDBETWEEN(1,COUNTA(Услуги!$A$2:$A$67)))</f>
        <v>c0eebf97-a3cc-41e6-b2f9-8315595f4ac1</v>
      </c>
      <c r="D50" s="7">
        <v>1.2392577317961346</v>
      </c>
    </row>
    <row r="51" spans="1:4">
      <c r="A51" s="3" t="s">
        <v>1087</v>
      </c>
      <c r="B51" s="3" t="str" cm="1">
        <f t="array" aca="1" ref="B51" ca="1">INDEX(Заказ!$A$2:$A$201,RANDBETWEEN(1,COUNTA(Заказ!$A$2:$A$201)))</f>
        <v>147e31cb-a069-4f6a-8a2a-6cade8efb360</v>
      </c>
      <c r="C51" s="3" t="str" cm="1">
        <f t="array" aca="1" ref="C51" ca="1">INDEX(Услуги!$A$2:$A$67,RANDBETWEEN(1,COUNTA(Услуги!$A$2:$A$67)))</f>
        <v>6d6c5ed1-e0e1-49b3-9767-be2d06f403e4</v>
      </c>
      <c r="D51" s="7">
        <v>1.6237305615356346</v>
      </c>
    </row>
    <row r="52" spans="1:4">
      <c r="A52" s="3" t="s">
        <v>1088</v>
      </c>
      <c r="B52" s="3" t="str" cm="1">
        <f t="array" aca="1" ref="B52" ca="1">INDEX(Заказ!$A$2:$A$201,RANDBETWEEN(1,COUNTA(Заказ!$A$2:$A$201)))</f>
        <v>3bdb24ce-8119-4666-a9a3-4dce0b5948e2</v>
      </c>
      <c r="C52" s="3" t="str" cm="1">
        <f t="array" aca="1" ref="C52" ca="1">INDEX(Услуги!$A$2:$A$67,RANDBETWEEN(1,COUNTA(Услуги!$A$2:$A$67)))</f>
        <v>b4f5caaa-a580-419f-93fb-ad8ec680359c</v>
      </c>
      <c r="D52" s="7">
        <v>0.86601871832814137</v>
      </c>
    </row>
    <row r="53" spans="1:4">
      <c r="A53" s="3" t="s">
        <v>1089</v>
      </c>
      <c r="B53" s="3" t="str" cm="1">
        <f t="array" aca="1" ref="B53" ca="1">INDEX(Заказ!$A$2:$A$201,RANDBETWEEN(1,COUNTA(Заказ!$A$2:$A$201)))</f>
        <v>49de2b03-f97f-4eb3-af3e-da8dd4c907b6</v>
      </c>
      <c r="C53" s="3" t="str" cm="1">
        <f t="array" aca="1" ref="C53" ca="1">INDEX(Услуги!$A$2:$A$67,RANDBETWEEN(1,COUNTA(Услуги!$A$2:$A$67)))</f>
        <v>3e5d6881-5731-4e8b-9aae-ff17c54c85c5</v>
      </c>
      <c r="D53" s="7">
        <v>1.5760389038503644</v>
      </c>
    </row>
    <row r="54" spans="1:4">
      <c r="A54" s="3" t="s">
        <v>1090</v>
      </c>
      <c r="B54" s="3" t="str" cm="1">
        <f t="array" aca="1" ref="B54" ca="1">INDEX(Заказ!$A$2:$A$201,RANDBETWEEN(1,COUNTA(Заказ!$A$2:$A$201)))</f>
        <v>ac91410b-fa22-4615-b056-0334d31ea5bf</v>
      </c>
      <c r="C54" s="3" t="str" cm="1">
        <f t="array" aca="1" ref="C54" ca="1">INDEX(Услуги!$A$2:$A$67,RANDBETWEEN(1,COUNTA(Услуги!$A$2:$A$67)))</f>
        <v>1fd7a2c1-43e3-4ad2-b9e8-4fbf39e33714</v>
      </c>
      <c r="D54" s="7">
        <v>0.48317143450266986</v>
      </c>
    </row>
    <row r="55" spans="1:4">
      <c r="A55" s="3" t="s">
        <v>1091</v>
      </c>
      <c r="B55" s="3" t="str" cm="1">
        <f t="array" aca="1" ref="B55" ca="1">INDEX(Заказ!$A$2:$A$201,RANDBETWEEN(1,COUNTA(Заказ!$A$2:$A$201)))</f>
        <v>fb645f34-d187-4237-902c-24ccf972b5bb</v>
      </c>
      <c r="C55" s="3" t="str" cm="1">
        <f t="array" aca="1" ref="C55" ca="1">INDEX(Услуги!$A$2:$A$67,RANDBETWEEN(1,COUNTA(Услуги!$A$2:$A$67)))</f>
        <v>1fd7a2c1-43e3-4ad2-b9e8-4fbf39e33714</v>
      </c>
      <c r="D55" s="7">
        <v>0.84131041453890443</v>
      </c>
    </row>
    <row r="56" spans="1:4">
      <c r="A56" s="3" t="s">
        <v>1092</v>
      </c>
      <c r="B56" s="3" t="str" cm="1">
        <f t="array" aca="1" ref="B56" ca="1">INDEX(Заказ!$A$2:$A$201,RANDBETWEEN(1,COUNTA(Заказ!$A$2:$A$201)))</f>
        <v>22da916e-7439-4d61-92ee-7d2d854f8c8f</v>
      </c>
      <c r="C56" s="3" t="str" cm="1">
        <f t="array" aca="1" ref="C56" ca="1">INDEX(Услуги!$A$2:$A$67,RANDBETWEEN(1,COUNTA(Услуги!$A$2:$A$67)))</f>
        <v>6082e4c4-6135-4ba5-bbb5-5f477967e4a5</v>
      </c>
      <c r="D56" s="7">
        <v>0.77112424395203738</v>
      </c>
    </row>
    <row r="57" spans="1:4">
      <c r="A57" s="3" t="s">
        <v>1093</v>
      </c>
      <c r="B57" s="3" t="str" cm="1">
        <f t="array" aca="1" ref="B57" ca="1">INDEX(Заказ!$A$2:$A$201,RANDBETWEEN(1,COUNTA(Заказ!$A$2:$A$201)))</f>
        <v>e9235aa0-e614-449b-8f30-35d5767f7a24</v>
      </c>
      <c r="C57" s="3" t="str" cm="1">
        <f t="array" aca="1" ref="C57" ca="1">INDEX(Услуги!$A$2:$A$67,RANDBETWEEN(1,COUNTA(Услуги!$A$2:$A$67)))</f>
        <v>69a0c04b-4ab9-46b7-809c-59a6f9ef8e2f</v>
      </c>
      <c r="D57" s="7">
        <v>0.95517744864676679</v>
      </c>
    </row>
    <row r="58" spans="1:4">
      <c r="A58" s="3" t="s">
        <v>1094</v>
      </c>
      <c r="B58" s="3" t="str" cm="1">
        <f t="array" aca="1" ref="B58" ca="1">INDEX(Заказ!$A$2:$A$201,RANDBETWEEN(1,COUNTA(Заказ!$A$2:$A$201)))</f>
        <v>45409141-c8e7-4177-9575-101b3676bc9f</v>
      </c>
      <c r="C58" s="3" t="str" cm="1">
        <f t="array" aca="1" ref="C58" ca="1">INDEX(Услуги!$A$2:$A$67,RANDBETWEEN(1,COUNTA(Услуги!$A$2:$A$67)))</f>
        <v>525e715b-2d7c-48c1-8ceb-3c02d999c1a8</v>
      </c>
      <c r="D58" s="7">
        <v>1.4851015304130089</v>
      </c>
    </row>
    <row r="59" spans="1:4">
      <c r="A59" s="3" t="s">
        <v>1095</v>
      </c>
      <c r="B59" s="3" t="str" cm="1">
        <f t="array" aca="1" ref="B59" ca="1">INDEX(Заказ!$A$2:$A$201,RANDBETWEEN(1,COUNTA(Заказ!$A$2:$A$201)))</f>
        <v>4f56ee47-a43d-4bfe-ae5d-8b0f9539b6c1</v>
      </c>
      <c r="C59" s="3" t="str" cm="1">
        <f t="array" aca="1" ref="C59" ca="1">INDEX(Услуги!$A$2:$A$67,RANDBETWEEN(1,COUNTA(Услуги!$A$2:$A$67)))</f>
        <v>0314b33a-e5c8-413e-88d3-6b6b99086993</v>
      </c>
      <c r="D59" s="7">
        <v>0.58017504693251643</v>
      </c>
    </row>
    <row r="60" spans="1:4">
      <c r="A60" s="3" t="s">
        <v>1096</v>
      </c>
      <c r="B60" s="3" t="str" cm="1">
        <f t="array" aca="1" ref="B60" ca="1">INDEX(Заказ!$A$2:$A$201,RANDBETWEEN(1,COUNTA(Заказ!$A$2:$A$201)))</f>
        <v>77ef830d-3297-4e80-9991-897ad6598f97</v>
      </c>
      <c r="C60" s="3" t="str" cm="1">
        <f t="array" aca="1" ref="C60" ca="1">INDEX(Услуги!$A$2:$A$67,RANDBETWEEN(1,COUNTA(Услуги!$A$2:$A$67)))</f>
        <v>c0eebf97-a3cc-41e6-b2f9-8315595f4ac1</v>
      </c>
      <c r="D60" s="7">
        <v>1.5344102443953407</v>
      </c>
    </row>
    <row r="61" spans="1:4">
      <c r="A61" s="3" t="s">
        <v>1097</v>
      </c>
      <c r="B61" s="3" t="str" cm="1">
        <f t="array" aca="1" ref="B61" ca="1">INDEX(Заказ!$A$2:$A$201,RANDBETWEEN(1,COUNTA(Заказ!$A$2:$A$201)))</f>
        <v>1de6179c-85c9-4d10-b643-5cf6996c3ae5</v>
      </c>
      <c r="C61" s="3" t="str" cm="1">
        <f t="array" aca="1" ref="C61" ca="1">INDEX(Услуги!$A$2:$A$67,RANDBETWEEN(1,COUNTA(Услуги!$A$2:$A$67)))</f>
        <v>94eb8eee-3f89-4f8e-9124-7d2dc4f2b180</v>
      </c>
      <c r="D61" s="7">
        <v>0.90427869940427064</v>
      </c>
    </row>
    <row r="62" spans="1:4">
      <c r="A62" s="3" t="s">
        <v>1098</v>
      </c>
      <c r="B62" s="3" t="str" cm="1">
        <f t="array" aca="1" ref="B62" ca="1">INDEX(Заказ!$A$2:$A$201,RANDBETWEEN(1,COUNTA(Заказ!$A$2:$A$201)))</f>
        <v>9584fdb0-d583-4530-a08c-ca2b21d18c94</v>
      </c>
      <c r="C62" s="3" t="str" cm="1">
        <f t="array" aca="1" ref="C62" ca="1">INDEX(Услуги!$A$2:$A$67,RANDBETWEEN(1,COUNTA(Услуги!$A$2:$A$67)))</f>
        <v>525e715b-2d7c-48c1-8ceb-3c02d999c1a8</v>
      </c>
      <c r="D62" s="7">
        <v>0.66086052165845144</v>
      </c>
    </row>
    <row r="63" spans="1:4">
      <c r="A63" s="3" t="s">
        <v>1099</v>
      </c>
      <c r="B63" s="3" t="str" cm="1">
        <f t="array" aca="1" ref="B63" ca="1">INDEX(Заказ!$A$2:$A$201,RANDBETWEEN(1,COUNTA(Заказ!$A$2:$A$201)))</f>
        <v>1f63dc18-5bb5-4e7e-b947-faadc66f72d2</v>
      </c>
      <c r="C63" s="3" t="str" cm="1">
        <f t="array" aca="1" ref="C63" ca="1">INDEX(Услуги!$A$2:$A$67,RANDBETWEEN(1,COUNTA(Услуги!$A$2:$A$67)))</f>
        <v>67c17539-8dd5-403d-b03a-7d95eb128eb2</v>
      </c>
      <c r="D63" s="7">
        <v>0.85149300872990152</v>
      </c>
    </row>
    <row r="64" spans="1:4">
      <c r="A64" s="3" t="s">
        <v>1100</v>
      </c>
      <c r="B64" s="3" t="str" cm="1">
        <f t="array" aca="1" ref="B64" ca="1">INDEX(Заказ!$A$2:$A$201,RANDBETWEEN(1,COUNTA(Заказ!$A$2:$A$201)))</f>
        <v>067c46c8-d810-49cc-a167-7d0b2ae4fc0c</v>
      </c>
      <c r="C64" s="3" t="str" cm="1">
        <f t="array" aca="1" ref="C64" ca="1">INDEX(Услуги!$A$2:$A$67,RANDBETWEEN(1,COUNTA(Услуги!$A$2:$A$67)))</f>
        <v>c5a96436-ba52-4726-84f9-6e9c59ceabfb</v>
      </c>
      <c r="D64" s="7">
        <v>1.1132341590242945</v>
      </c>
    </row>
    <row r="65" spans="1:4">
      <c r="A65" s="3" t="s">
        <v>1101</v>
      </c>
      <c r="B65" s="3" t="str" cm="1">
        <f t="array" aca="1" ref="B65" ca="1">INDEX(Заказ!$A$2:$A$201,RANDBETWEEN(1,COUNTA(Заказ!$A$2:$A$201)))</f>
        <v>13068400-04df-4710-85c6-9732bc383d5d</v>
      </c>
      <c r="C65" s="3" t="str" cm="1">
        <f t="array" aca="1" ref="C65" ca="1">INDEX(Услуги!$A$2:$A$67,RANDBETWEEN(1,COUNTA(Услуги!$A$2:$A$67)))</f>
        <v>67c17539-8dd5-403d-b03a-7d95eb128eb2</v>
      </c>
      <c r="D65" s="7">
        <v>1.8221193327976377</v>
      </c>
    </row>
    <row r="66" spans="1:4">
      <c r="A66" s="3" t="s">
        <v>1102</v>
      </c>
      <c r="B66" s="3" t="str" cm="1">
        <f t="array" aca="1" ref="B66" ca="1">INDEX(Заказ!$A$2:$A$201,RANDBETWEEN(1,COUNTA(Заказ!$A$2:$A$201)))</f>
        <v>844888c2-daf5-43fc-9f82-420d398d6c98</v>
      </c>
      <c r="C66" s="3" t="str" cm="1">
        <f t="array" aca="1" ref="C66" ca="1">INDEX(Услуги!$A$2:$A$67,RANDBETWEEN(1,COUNTA(Услуги!$A$2:$A$67)))</f>
        <v>1549b3b7-5cbc-464d-a9f7-2a0933462eca</v>
      </c>
      <c r="D66" s="7">
        <v>0.28751269196224927</v>
      </c>
    </row>
    <row r="67" spans="1:4">
      <c r="A67" s="3" t="s">
        <v>1103</v>
      </c>
      <c r="B67" s="3" t="str" cm="1">
        <f t="array" aca="1" ref="B67" ca="1">INDEX(Заказ!$A$2:$A$201,RANDBETWEEN(1,COUNTA(Заказ!$A$2:$A$201)))</f>
        <v>7bae7e56-2c30-4fa5-88e2-92ecde18555a</v>
      </c>
      <c r="C67" s="3" t="str" cm="1">
        <f t="array" aca="1" ref="C67" ca="1">INDEX(Услуги!$A$2:$A$67,RANDBETWEEN(1,COUNTA(Услуги!$A$2:$A$67)))</f>
        <v>45194bdd-af73-4a04-951b-ed9582f469fd</v>
      </c>
      <c r="D67" s="7">
        <v>1.6011543170838727</v>
      </c>
    </row>
    <row r="68" spans="1:4">
      <c r="A68" s="3" t="s">
        <v>1104</v>
      </c>
      <c r="B68" s="3" t="str" cm="1">
        <f t="array" aca="1" ref="B68" ca="1">INDEX(Заказ!$A$2:$A$201,RANDBETWEEN(1,COUNTA(Заказ!$A$2:$A$201)))</f>
        <v>5cf11f35-192e-4b93-8ac7-e5ce882eedc3</v>
      </c>
      <c r="C68" s="3" t="str" cm="1">
        <f t="array" aca="1" ref="C68" ca="1">INDEX(Услуги!$A$2:$A$67,RANDBETWEEN(1,COUNTA(Услуги!$A$2:$A$67)))</f>
        <v>6fc1498e-141c-4fc6-89bf-8f5fc166d322</v>
      </c>
      <c r="D68" s="7">
        <v>0.78584356707268421</v>
      </c>
    </row>
    <row r="69" spans="1:4">
      <c r="A69" s="3" t="s">
        <v>1105</v>
      </c>
      <c r="B69" s="3" t="str" cm="1">
        <f t="array" aca="1" ref="B69" ca="1">INDEX(Заказ!$A$2:$A$201,RANDBETWEEN(1,COUNTA(Заказ!$A$2:$A$201)))</f>
        <v>50275096-6861-438b-b24f-8e5b203db26a</v>
      </c>
      <c r="C69" s="3" t="str" cm="1">
        <f t="array" aca="1" ref="C69" ca="1">INDEX(Услуги!$A$2:$A$67,RANDBETWEEN(1,COUNTA(Услуги!$A$2:$A$67)))</f>
        <v>d11c447e-fbcd-4ad7-906d-b64cd75887e4</v>
      </c>
      <c r="D69" s="7">
        <v>0.61528198381305199</v>
      </c>
    </row>
    <row r="70" spans="1:4">
      <c r="A70" s="3" t="s">
        <v>1106</v>
      </c>
      <c r="B70" s="3" t="str" cm="1">
        <f t="array" aca="1" ref="B70" ca="1">INDEX(Заказ!$A$2:$A$201,RANDBETWEEN(1,COUNTA(Заказ!$A$2:$A$201)))</f>
        <v>60d1610a-99a0-4e6c-9cdb-c5b0d7a1a7f1</v>
      </c>
      <c r="C70" s="3" t="str" cm="1">
        <f t="array" aca="1" ref="C70" ca="1">INDEX(Услуги!$A$2:$A$67,RANDBETWEEN(1,COUNTA(Услуги!$A$2:$A$67)))</f>
        <v>0075c6cd-0f4e-48b4-91b9-ffb26c6f824b</v>
      </c>
      <c r="D70" s="7">
        <v>1.0971573227676545</v>
      </c>
    </row>
    <row r="71" spans="1:4">
      <c r="A71" s="3" t="s">
        <v>1107</v>
      </c>
      <c r="B71" s="3" t="str" cm="1">
        <f t="array" aca="1" ref="B71" ca="1">INDEX(Заказ!$A$2:$A$201,RANDBETWEEN(1,COUNTA(Заказ!$A$2:$A$201)))</f>
        <v>7d05a382-0983-43fc-8e09-e9be3b9aa466</v>
      </c>
      <c r="C71" s="3" t="str" cm="1">
        <f t="array" aca="1" ref="C71" ca="1">INDEX(Услуги!$A$2:$A$67,RANDBETWEEN(1,COUNTA(Услуги!$A$2:$A$67)))</f>
        <v>525e715b-2d7c-48c1-8ceb-3c02d999c1a8</v>
      </c>
      <c r="D71" s="7">
        <v>0.7846242912651773</v>
      </c>
    </row>
    <row r="72" spans="1:4">
      <c r="A72" s="3" t="s">
        <v>1108</v>
      </c>
      <c r="B72" s="3" t="str" cm="1">
        <f t="array" aca="1" ref="B72" ca="1">INDEX(Заказ!$A$2:$A$201,RANDBETWEEN(1,COUNTA(Заказ!$A$2:$A$201)))</f>
        <v>9a42ac3d-9d11-40f7-88aa-1964c2a0d221</v>
      </c>
      <c r="C72" s="3" t="str" cm="1">
        <f t="array" aca="1" ref="C72" ca="1">INDEX(Услуги!$A$2:$A$67,RANDBETWEEN(1,COUNTA(Услуги!$A$2:$A$67)))</f>
        <v>bb03b88e-bcc9-430a-a28e-c03ce8afa68f</v>
      </c>
      <c r="D72" s="7">
        <v>0.15237069822991234</v>
      </c>
    </row>
    <row r="73" spans="1:4">
      <c r="A73" s="3" t="s">
        <v>1109</v>
      </c>
      <c r="B73" s="3" t="str" cm="1">
        <f t="array" aca="1" ref="B73" ca="1">INDEX(Заказ!$A$2:$A$201,RANDBETWEEN(1,COUNTA(Заказ!$A$2:$A$201)))</f>
        <v>01e888e4-6c89-4c0b-ada4-66275812d4d3</v>
      </c>
      <c r="C73" s="3" t="str" cm="1">
        <f t="array" aca="1" ref="C73" ca="1">INDEX(Услуги!$A$2:$A$67,RANDBETWEEN(1,COUNTA(Услуги!$A$2:$A$67)))</f>
        <v>3f25e9a7-640b-4aa9-9cb4-03b15494ef11</v>
      </c>
      <c r="D73" s="7">
        <v>0.56622917575433329</v>
      </c>
    </row>
    <row r="74" spans="1:4">
      <c r="A74" s="3" t="s">
        <v>1110</v>
      </c>
      <c r="B74" s="3" t="str" cm="1">
        <f t="array" aca="1" ref="B74" ca="1">INDEX(Заказ!$A$2:$A$201,RANDBETWEEN(1,COUNTA(Заказ!$A$2:$A$201)))</f>
        <v>ca7d43c3-4b3d-411e-a3c2-34b88e0cb0f3</v>
      </c>
      <c r="C74" s="3" t="str" cm="1">
        <f t="array" aca="1" ref="C74" ca="1">INDEX(Услуги!$A$2:$A$67,RANDBETWEEN(1,COUNTA(Услуги!$A$2:$A$67)))</f>
        <v>40b1c074-326e-4860-80e9-af8c478952b7</v>
      </c>
      <c r="D74" s="7">
        <v>0.70486099367468158</v>
      </c>
    </row>
    <row r="75" spans="1:4">
      <c r="A75" s="3" t="s">
        <v>1111</v>
      </c>
      <c r="B75" s="3" t="str" cm="1">
        <f t="array" aca="1" ref="B75" ca="1">INDEX(Заказ!$A$2:$A$201,RANDBETWEEN(1,COUNTA(Заказ!$A$2:$A$201)))</f>
        <v>80188640-748e-43da-a9ca-faa0e257b8f7</v>
      </c>
      <c r="C75" s="3" t="str" cm="1">
        <f t="array" aca="1" ref="C75" ca="1">INDEX(Услуги!$A$2:$A$67,RANDBETWEEN(1,COUNTA(Услуги!$A$2:$A$67)))</f>
        <v>c9beebe9-8996-4578-9cf7-8cf125b4b173</v>
      </c>
      <c r="D75" s="7">
        <v>1.5860575381822999</v>
      </c>
    </row>
    <row r="76" spans="1:4">
      <c r="A76" s="3" t="s">
        <v>1112</v>
      </c>
      <c r="B76" s="3" t="str" cm="1">
        <f t="array" aca="1" ref="B76" ca="1">INDEX(Заказ!$A$2:$A$201,RANDBETWEEN(1,COUNTA(Заказ!$A$2:$A$201)))</f>
        <v>05132454-6b17-4b0f-ac95-147e8eff3ae7</v>
      </c>
      <c r="C76" s="3" t="str" cm="1">
        <f t="array" aca="1" ref="C76" ca="1">INDEX(Услуги!$A$2:$A$67,RANDBETWEEN(1,COUNTA(Услуги!$A$2:$A$67)))</f>
        <v>d11c447e-fbcd-4ad7-906d-b64cd75887e4</v>
      </c>
      <c r="D76" s="7">
        <v>1.808499078136613</v>
      </c>
    </row>
    <row r="77" spans="1:4">
      <c r="A77" s="3" t="s">
        <v>1113</v>
      </c>
      <c r="B77" s="3" t="str" cm="1">
        <f t="array" aca="1" ref="B77" ca="1">INDEX(Заказ!$A$2:$A$201,RANDBETWEEN(1,COUNTA(Заказ!$A$2:$A$201)))</f>
        <v>ea773468-beb0-4f31-a8ba-2e562fb3cbbc</v>
      </c>
      <c r="C77" s="3" t="str" cm="1">
        <f t="array" aca="1" ref="C77" ca="1">INDEX(Услуги!$A$2:$A$67,RANDBETWEEN(1,COUNTA(Услуги!$A$2:$A$67)))</f>
        <v>6bf635c0-7c6b-4787-88d6-28c844563c96</v>
      </c>
      <c r="D77" s="7">
        <v>0.38778614683933532</v>
      </c>
    </row>
    <row r="78" spans="1:4">
      <c r="A78" s="3" t="s">
        <v>1114</v>
      </c>
      <c r="B78" s="3" t="str" cm="1">
        <f t="array" aca="1" ref="B78" ca="1">INDEX(Заказ!$A$2:$A$201,RANDBETWEEN(1,COUNTA(Заказ!$A$2:$A$201)))</f>
        <v>e11e9718-3d3a-41f9-a13a-66c2a03c9280</v>
      </c>
      <c r="C78" s="3" t="str" cm="1">
        <f t="array" aca="1" ref="C78" ca="1">INDEX(Услуги!$A$2:$A$67,RANDBETWEEN(1,COUNTA(Услуги!$A$2:$A$67)))</f>
        <v>69a0c04b-4ab9-46b7-809c-59a6f9ef8e2f</v>
      </c>
      <c r="D78" s="7">
        <v>1.3194744974935142</v>
      </c>
    </row>
    <row r="79" spans="1:4">
      <c r="A79" s="3" t="s">
        <v>1115</v>
      </c>
      <c r="B79" s="3" t="str" cm="1">
        <f t="array" aca="1" ref="B79" ca="1">INDEX(Заказ!$A$2:$A$201,RANDBETWEEN(1,COUNTA(Заказ!$A$2:$A$201)))</f>
        <v>1de4c5b9-0879-4e87-bc04-63252d47dbe4</v>
      </c>
      <c r="C79" s="3" t="str" cm="1">
        <f t="array" aca="1" ref="C79" ca="1">INDEX(Услуги!$A$2:$A$67,RANDBETWEEN(1,COUNTA(Услуги!$A$2:$A$67)))</f>
        <v>1e570dfc-7d2a-44bf-9755-a6e13b01c48c</v>
      </c>
      <c r="D79" s="7">
        <v>1.0983421205093769</v>
      </c>
    </row>
    <row r="80" spans="1:4">
      <c r="A80" s="3" t="s">
        <v>1116</v>
      </c>
      <c r="B80" s="3" t="str" cm="1">
        <f t="array" aca="1" ref="B80" ca="1">INDEX(Заказ!$A$2:$A$201,RANDBETWEEN(1,COUNTA(Заказ!$A$2:$A$201)))</f>
        <v>637b066a-fc5f-4926-af27-83e108fab29a</v>
      </c>
      <c r="C80" s="3" t="str" cm="1">
        <f t="array" aca="1" ref="C80" ca="1">INDEX(Услуги!$A$2:$A$67,RANDBETWEEN(1,COUNTA(Услуги!$A$2:$A$67)))</f>
        <v>d1364dba-9ef1-4a64-89b4-d87290926498</v>
      </c>
      <c r="D80" s="7">
        <v>0.82455717750455515</v>
      </c>
    </row>
    <row r="81" spans="1:4">
      <c r="A81" s="3" t="s">
        <v>1117</v>
      </c>
      <c r="B81" s="3" t="str" cm="1">
        <f t="array" aca="1" ref="B81" ca="1">INDEX(Заказ!$A$2:$A$201,RANDBETWEEN(1,COUNTA(Заказ!$A$2:$A$201)))</f>
        <v>363a1a75-5c40-4553-a217-dc11b21cedb4</v>
      </c>
      <c r="C81" s="3" t="str" cm="1">
        <f t="array" aca="1" ref="C81" ca="1">INDEX(Услуги!$A$2:$A$67,RANDBETWEEN(1,COUNTA(Услуги!$A$2:$A$67)))</f>
        <v>b4f5caaa-a580-419f-93fb-ad8ec680359c</v>
      </c>
      <c r="D81" s="7">
        <v>1.459545980388814</v>
      </c>
    </row>
    <row r="82" spans="1:4">
      <c r="A82" s="3" t="s">
        <v>1118</v>
      </c>
      <c r="B82" s="3" t="str" cm="1">
        <f t="array" aca="1" ref="B82" ca="1">INDEX(Заказ!$A$2:$A$201,RANDBETWEEN(1,COUNTA(Заказ!$A$2:$A$201)))</f>
        <v>f5e5ccbc-5d3c-4765-9a2b-fea8e1cbfee7</v>
      </c>
      <c r="C82" s="3" t="str" cm="1">
        <f t="array" aca="1" ref="C82" ca="1">INDEX(Услуги!$A$2:$A$67,RANDBETWEEN(1,COUNTA(Услуги!$A$2:$A$67)))</f>
        <v>d1364dba-9ef1-4a64-89b4-d87290926498</v>
      </c>
      <c r="D82" s="7">
        <v>1.1882206438423473</v>
      </c>
    </row>
    <row r="83" spans="1:4">
      <c r="A83" s="3" t="s">
        <v>1119</v>
      </c>
      <c r="B83" s="3" t="str" cm="1">
        <f t="array" aca="1" ref="B83" ca="1">INDEX(Заказ!$A$2:$A$201,RANDBETWEEN(1,COUNTA(Заказ!$A$2:$A$201)))</f>
        <v>9584fdb0-d583-4530-a08c-ca2b21d18c94</v>
      </c>
      <c r="C83" s="3" t="str" cm="1">
        <f t="array" aca="1" ref="C83" ca="1">INDEX(Услуги!$A$2:$A$67,RANDBETWEEN(1,COUNTA(Услуги!$A$2:$A$67)))</f>
        <v>c0eebf97-a3cc-41e6-b2f9-8315595f4ac1</v>
      </c>
      <c r="D83" s="7">
        <v>0.87001595336813131</v>
      </c>
    </row>
    <row r="84" spans="1:4">
      <c r="A84" s="3" t="s">
        <v>1120</v>
      </c>
      <c r="B84" s="3" t="str" cm="1">
        <f t="array" aca="1" ref="B84" ca="1">INDEX(Заказ!$A$2:$A$201,RANDBETWEEN(1,COUNTA(Заказ!$A$2:$A$201)))</f>
        <v>d08905f5-dfe7-4520-8c31-22c8246561c5</v>
      </c>
      <c r="C84" s="3" t="str" cm="1">
        <f t="array" aca="1" ref="C84" ca="1">INDEX(Услуги!$A$2:$A$67,RANDBETWEEN(1,COUNTA(Услуги!$A$2:$A$67)))</f>
        <v>1fd7a2c1-43e3-4ad2-b9e8-4fbf39e33714</v>
      </c>
      <c r="D84" s="7">
        <v>0.38203996634956672</v>
      </c>
    </row>
    <row r="85" spans="1:4">
      <c r="A85" s="3" t="s">
        <v>1121</v>
      </c>
      <c r="B85" s="3" t="str" cm="1">
        <f t="array" aca="1" ref="B85" ca="1">INDEX(Заказ!$A$2:$A$201,RANDBETWEEN(1,COUNTA(Заказ!$A$2:$A$201)))</f>
        <v>98c7526c-96ba-4030-9fde-305fc7b64e20</v>
      </c>
      <c r="C85" s="3" t="str" cm="1">
        <f t="array" aca="1" ref="C85" ca="1">INDEX(Услуги!$A$2:$A$67,RANDBETWEEN(1,COUNTA(Услуги!$A$2:$A$67)))</f>
        <v>277de502-e3ac-43df-97f0-9a47fa741fea</v>
      </c>
      <c r="D85" s="7">
        <v>1.1662553738484118</v>
      </c>
    </row>
    <row r="86" spans="1:4">
      <c r="A86" s="3" t="s">
        <v>1122</v>
      </c>
      <c r="B86" s="3" t="str" cm="1">
        <f t="array" aca="1" ref="B86" ca="1">INDEX(Заказ!$A$2:$A$201,RANDBETWEEN(1,COUNTA(Заказ!$A$2:$A$201)))</f>
        <v>9a42ac3d-9d11-40f7-88aa-1964c2a0d221</v>
      </c>
      <c r="C86" s="3" t="str" cm="1">
        <f t="array" aca="1" ref="C86" ca="1">INDEX(Услуги!$A$2:$A$67,RANDBETWEEN(1,COUNTA(Услуги!$A$2:$A$67)))</f>
        <v>e5ed39b0-0825-4ad1-986e-0d5b92576a40</v>
      </c>
      <c r="D86" s="7">
        <v>0.47259397801054848</v>
      </c>
    </row>
    <row r="87" spans="1:4">
      <c r="A87" s="3" t="s">
        <v>1123</v>
      </c>
      <c r="B87" s="3" t="str" cm="1">
        <f t="array" aca="1" ref="B87" ca="1">INDEX(Заказ!$A$2:$A$201,RANDBETWEEN(1,COUNTA(Заказ!$A$2:$A$201)))</f>
        <v>e957e18c-1c30-4cbd-8fd3-f18dcd18c59d</v>
      </c>
      <c r="C87" s="3" t="str" cm="1">
        <f t="array" aca="1" ref="C87" ca="1">INDEX(Услуги!$A$2:$A$67,RANDBETWEEN(1,COUNTA(Услуги!$A$2:$A$67)))</f>
        <v>6bf635c0-7c6b-4787-88d6-28c844563c96</v>
      </c>
      <c r="D87" s="7">
        <v>1.5398741070571349</v>
      </c>
    </row>
    <row r="88" spans="1:4">
      <c r="A88" s="3" t="s">
        <v>1124</v>
      </c>
      <c r="B88" s="3" t="str" cm="1">
        <f t="array" aca="1" ref="B88" ca="1">INDEX(Заказ!$A$2:$A$201,RANDBETWEEN(1,COUNTA(Заказ!$A$2:$A$201)))</f>
        <v>ac91410b-fa22-4615-b056-0334d31ea5bf</v>
      </c>
      <c r="C88" s="3" t="str" cm="1">
        <f t="array" aca="1" ref="C88" ca="1">INDEX(Услуги!$A$2:$A$67,RANDBETWEEN(1,COUNTA(Услуги!$A$2:$A$67)))</f>
        <v>113b2050-615c-4b03-96a5-783852f8a347</v>
      </c>
      <c r="D88" s="7">
        <v>1.4659831035724167</v>
      </c>
    </row>
    <row r="89" spans="1:4">
      <c r="A89" s="3" t="s">
        <v>1125</v>
      </c>
      <c r="B89" s="3" t="str" cm="1">
        <f t="array" aca="1" ref="B89" ca="1">INDEX(Заказ!$A$2:$A$201,RANDBETWEEN(1,COUNTA(Заказ!$A$2:$A$201)))</f>
        <v>663bb62f-d27f-4199-92a8-cf88b54b0c72</v>
      </c>
      <c r="C89" s="3" t="str" cm="1">
        <f t="array" aca="1" ref="C89" ca="1">INDEX(Услуги!$A$2:$A$67,RANDBETWEEN(1,COUNTA(Услуги!$A$2:$A$67)))</f>
        <v>6c767349-a5b7-4dd2-b9c7-8525346a3c88</v>
      </c>
      <c r="D89" s="7">
        <v>0.75264412747905329</v>
      </c>
    </row>
    <row r="90" spans="1:4">
      <c r="A90" s="3" t="s">
        <v>1126</v>
      </c>
      <c r="B90" s="3" t="str" cm="1">
        <f t="array" aca="1" ref="B90" ca="1">INDEX(Заказ!$A$2:$A$201,RANDBETWEEN(1,COUNTA(Заказ!$A$2:$A$201)))</f>
        <v>99891ee2-fe1f-4046-a349-7cd8ff8537a9</v>
      </c>
      <c r="C90" s="3" t="str" cm="1">
        <f t="array" aca="1" ref="C90" ca="1">INDEX(Услуги!$A$2:$A$67,RANDBETWEEN(1,COUNTA(Услуги!$A$2:$A$67)))</f>
        <v>6fc1498e-141c-4fc6-89bf-8f5fc166d322</v>
      </c>
      <c r="D90" s="7">
        <v>0.98394962538235808</v>
      </c>
    </row>
    <row r="91" spans="1:4">
      <c r="A91" s="3" t="s">
        <v>1127</v>
      </c>
      <c r="B91" s="3" t="str" cm="1">
        <f t="array" aca="1" ref="B91" ca="1">INDEX(Заказ!$A$2:$A$201,RANDBETWEEN(1,COUNTA(Заказ!$A$2:$A$201)))</f>
        <v>ca7d43c3-4b3d-411e-a3c2-34b88e0cb0f3</v>
      </c>
      <c r="C91" s="3" t="str" cm="1">
        <f t="array" aca="1" ref="C91" ca="1">INDEX(Услуги!$A$2:$A$67,RANDBETWEEN(1,COUNTA(Услуги!$A$2:$A$67)))</f>
        <v>a38774fb-2868-4ce6-9913-367deded1b6f</v>
      </c>
      <c r="D91" s="7">
        <v>1.1937101978500304</v>
      </c>
    </row>
    <row r="92" spans="1:4">
      <c r="A92" s="3" t="s">
        <v>1128</v>
      </c>
      <c r="B92" s="3" t="str" cm="1">
        <f t="array" aca="1" ref="B92" ca="1">INDEX(Заказ!$A$2:$A$201,RANDBETWEEN(1,COUNTA(Заказ!$A$2:$A$201)))</f>
        <v>d62d9d1b-6c52-452f-8ab4-695c6563e879</v>
      </c>
      <c r="C92" s="3" t="str" cm="1">
        <f t="array" aca="1" ref="C92" ca="1">INDEX(Услуги!$A$2:$A$67,RANDBETWEEN(1,COUNTA(Услуги!$A$2:$A$67)))</f>
        <v>bfa36390-df38-4500-ae2e-edee2179398b</v>
      </c>
      <c r="D92" s="7">
        <v>1.3182677518581911</v>
      </c>
    </row>
    <row r="93" spans="1:4">
      <c r="A93" s="3" t="s">
        <v>1129</v>
      </c>
      <c r="B93" s="3" t="str" cm="1">
        <f t="array" aca="1" ref="B93" ca="1">INDEX(Заказ!$A$2:$A$201,RANDBETWEEN(1,COUNTA(Заказ!$A$2:$A$201)))</f>
        <v>663bb62f-d27f-4199-92a8-cf88b54b0c72</v>
      </c>
      <c r="C93" s="3" t="str" cm="1">
        <f t="array" aca="1" ref="C93" ca="1">INDEX(Услуги!$A$2:$A$67,RANDBETWEEN(1,COUNTA(Услуги!$A$2:$A$67)))</f>
        <v>6b2ed8a2-7186-4c0f-84c2-01c475acc220</v>
      </c>
      <c r="D93" s="7">
        <v>1.3824654170558994</v>
      </c>
    </row>
    <row r="94" spans="1:4">
      <c r="A94" s="3" t="s">
        <v>1130</v>
      </c>
      <c r="B94" s="3" t="str" cm="1">
        <f t="array" aca="1" ref="B94" ca="1">INDEX(Заказ!$A$2:$A$201,RANDBETWEEN(1,COUNTA(Заказ!$A$2:$A$201)))</f>
        <v>605e745a-d053-4c64-bfa0-b6a078567a49</v>
      </c>
      <c r="C94" s="3" t="str" cm="1">
        <f t="array" aca="1" ref="C94" ca="1">INDEX(Услуги!$A$2:$A$67,RANDBETWEEN(1,COUNTA(Услуги!$A$2:$A$67)))</f>
        <v>1549b3b7-5cbc-464d-a9f7-2a0933462eca</v>
      </c>
      <c r="D94" s="7">
        <v>0.53126922258905451</v>
      </c>
    </row>
    <row r="95" spans="1:4">
      <c r="A95" s="3" t="s">
        <v>1131</v>
      </c>
      <c r="B95" s="3" t="str" cm="1">
        <f t="array" aca="1" ref="B95" ca="1">INDEX(Заказ!$A$2:$A$201,RANDBETWEEN(1,COUNTA(Заказ!$A$2:$A$201)))</f>
        <v>2dc28ee4-970d-41f4-a4b2-9d6bf123bdc8</v>
      </c>
      <c r="C95" s="3" t="str" cm="1">
        <f t="array" aca="1" ref="C95" ca="1">INDEX(Услуги!$A$2:$A$67,RANDBETWEEN(1,COUNTA(Услуги!$A$2:$A$67)))</f>
        <v>2a32d4e1-b2d8-413e-994f-326cde8228d3</v>
      </c>
      <c r="D95" s="7">
        <v>1.2163312896321381</v>
      </c>
    </row>
    <row r="96" spans="1:4">
      <c r="A96" s="3" t="s">
        <v>1132</v>
      </c>
      <c r="B96" s="3" t="str" cm="1">
        <f t="array" aca="1" ref="B96" ca="1">INDEX(Заказ!$A$2:$A$201,RANDBETWEEN(1,COUNTA(Заказ!$A$2:$A$201)))</f>
        <v>b0fcc0a0-7d80-4115-aefd-63f3a7a08ebe</v>
      </c>
      <c r="C96" s="3" t="str" cm="1">
        <f t="array" aca="1" ref="C96" ca="1">INDEX(Услуги!$A$2:$A$67,RANDBETWEEN(1,COUNTA(Услуги!$A$2:$A$67)))</f>
        <v>cd386c79-0d47-4f76-9170-b0fe9f2aec11</v>
      </c>
      <c r="D96" s="7">
        <v>1.0020511831599372</v>
      </c>
    </row>
    <row r="97" spans="1:4">
      <c r="A97" s="3" t="s">
        <v>1133</v>
      </c>
      <c r="B97" s="3" t="str" cm="1">
        <f t="array" aca="1" ref="B97" ca="1">INDEX(Заказ!$A$2:$A$201,RANDBETWEEN(1,COUNTA(Заказ!$A$2:$A$201)))</f>
        <v>2733ccb4-f9af-40b0-99ab-f09135a0f8ba</v>
      </c>
      <c r="C97" s="3" t="str" cm="1">
        <f t="array" aca="1" ref="C97" ca="1">INDEX(Услуги!$A$2:$A$67,RANDBETWEEN(1,COUNTA(Услуги!$A$2:$A$67)))</f>
        <v>d1364dba-9ef1-4a64-89b4-d87290926498</v>
      </c>
      <c r="D97" s="7">
        <v>1.0668900564583368</v>
      </c>
    </row>
    <row r="98" spans="1:4">
      <c r="A98" s="3" t="s">
        <v>1134</v>
      </c>
      <c r="B98" s="3" t="str" cm="1">
        <f t="array" aca="1" ref="B98" ca="1">INDEX(Заказ!$A$2:$A$201,RANDBETWEEN(1,COUNTA(Заказ!$A$2:$A$201)))</f>
        <v>663bb62f-d27f-4199-92a8-cf88b54b0c72</v>
      </c>
      <c r="C98" s="3" t="str" cm="1">
        <f t="array" aca="1" ref="C98" ca="1">INDEX(Услуги!$A$2:$A$67,RANDBETWEEN(1,COUNTA(Услуги!$A$2:$A$67)))</f>
        <v>292ac526-92df-439e-a0d8-9893127cf6b9</v>
      </c>
      <c r="D98" s="7">
        <v>1.327486017031005</v>
      </c>
    </row>
    <row r="99" spans="1:4">
      <c r="A99" s="3" t="s">
        <v>1135</v>
      </c>
      <c r="B99" s="3" t="str" cm="1">
        <f t="array" aca="1" ref="B99" ca="1">INDEX(Заказ!$A$2:$A$201,RANDBETWEEN(1,COUNTA(Заказ!$A$2:$A$201)))</f>
        <v>05a46603-d616-4444-abe9-772f3ac919a2</v>
      </c>
      <c r="C99" s="3" t="str" cm="1">
        <f t="array" aca="1" ref="C99" ca="1">INDEX(Услуги!$A$2:$A$67,RANDBETWEEN(1,COUNTA(Услуги!$A$2:$A$67)))</f>
        <v>0a21c6c7-bdb2-49a3-a748-eacad17f6f69</v>
      </c>
      <c r="D99" s="7">
        <v>0.68777300529469165</v>
      </c>
    </row>
    <row r="100" spans="1:4">
      <c r="A100" s="3" t="s">
        <v>1136</v>
      </c>
      <c r="B100" s="3" t="str" cm="1">
        <f t="array" aca="1" ref="B100" ca="1">INDEX(Заказ!$A$2:$A$201,RANDBETWEEN(1,COUNTA(Заказ!$A$2:$A$201)))</f>
        <v>68fec44f-69b6-48d4-ae03-1fa4dfcda250</v>
      </c>
      <c r="C100" s="3" t="str" cm="1">
        <f t="array" aca="1" ref="C100" ca="1">INDEX(Услуги!$A$2:$A$67,RANDBETWEEN(1,COUNTA(Услуги!$A$2:$A$67)))</f>
        <v>6090f73c-be89-4abe-a86e-23f88e2915dc</v>
      </c>
      <c r="D100" s="7">
        <v>0.86669988249619101</v>
      </c>
    </row>
    <row r="101" spans="1:4">
      <c r="A101" s="3" t="s">
        <v>1137</v>
      </c>
      <c r="B101" s="3" t="str" cm="1">
        <f t="array" aca="1" ref="B101" ca="1">INDEX(Заказ!$A$2:$A$201,RANDBETWEEN(1,COUNTA(Заказ!$A$2:$A$201)))</f>
        <v>d62d9d1b-6c52-452f-8ab4-695c6563e879</v>
      </c>
      <c r="C101" s="3" t="str" cm="1">
        <f t="array" aca="1" ref="C101" ca="1">INDEX(Услуги!$A$2:$A$67,RANDBETWEEN(1,COUNTA(Услуги!$A$2:$A$67)))</f>
        <v>392d9062-2803-40e8-9460-9e45508ad6ee</v>
      </c>
      <c r="D101" s="7">
        <v>1.7652299131457116</v>
      </c>
    </row>
    <row r="102" spans="1:4">
      <c r="A102" s="3" t="s">
        <v>1138</v>
      </c>
      <c r="B102" s="3" t="str" cm="1">
        <f t="array" aca="1" ref="B102" ca="1">INDEX(Заказ!$A$2:$A$201,RANDBETWEEN(1,COUNTA(Заказ!$A$2:$A$201)))</f>
        <v>eff85c0f-809e-40c5-954a-ff5767029830</v>
      </c>
      <c r="C102" s="3" t="str" cm="1">
        <f t="array" aca="1" ref="C102" ca="1">INDEX(Услуги!$A$2:$A$67,RANDBETWEEN(1,COUNTA(Услуги!$A$2:$A$67)))</f>
        <v>bfa36390-df38-4500-ae2e-edee2179398b</v>
      </c>
      <c r="D102" s="7">
        <v>0.82276286732631543</v>
      </c>
    </row>
    <row r="103" spans="1:4">
      <c r="A103" s="3" t="s">
        <v>1139</v>
      </c>
      <c r="B103" s="3" t="str" cm="1">
        <f t="array" aca="1" ref="B103" ca="1">INDEX(Заказ!$A$2:$A$201,RANDBETWEEN(1,COUNTA(Заказ!$A$2:$A$201)))</f>
        <v>eec6e171-be90-4247-ba06-db031048894f</v>
      </c>
      <c r="C103" s="3" t="str" cm="1">
        <f t="array" aca="1" ref="C103" ca="1">INDEX(Услуги!$A$2:$A$67,RANDBETWEEN(1,COUNTA(Услуги!$A$2:$A$67)))</f>
        <v>cf53f2eb-0b72-4722-84bf-cc9402346b03</v>
      </c>
      <c r="D103" s="7">
        <v>0.8188538685766048</v>
      </c>
    </row>
    <row r="104" spans="1:4">
      <c r="A104" s="3" t="s">
        <v>1140</v>
      </c>
      <c r="B104" s="3" t="str" cm="1">
        <f t="array" aca="1" ref="B104" ca="1">INDEX(Заказ!$A$2:$A$201,RANDBETWEEN(1,COUNTA(Заказ!$A$2:$A$201)))</f>
        <v>1673c8dd-6736-4aa9-a0df-4033e15a5f52</v>
      </c>
      <c r="C104" s="3" t="str" cm="1">
        <f t="array" aca="1" ref="C104" ca="1">INDEX(Услуги!$A$2:$A$67,RANDBETWEEN(1,COUNTA(Услуги!$A$2:$A$67)))</f>
        <v>cf53f2eb-0b72-4722-84bf-cc9402346b03</v>
      </c>
      <c r="D104" s="7">
        <v>1.0959427584215216</v>
      </c>
    </row>
    <row r="105" spans="1:4">
      <c r="A105" s="3" t="s">
        <v>1141</v>
      </c>
      <c r="B105" s="3" t="str" cm="1">
        <f t="array" aca="1" ref="B105" ca="1">INDEX(Заказ!$A$2:$A$201,RANDBETWEEN(1,COUNTA(Заказ!$A$2:$A$201)))</f>
        <v>49de2b03-f97f-4eb3-af3e-da8dd4c907b6</v>
      </c>
      <c r="C105" s="3" t="str" cm="1">
        <f t="array" aca="1" ref="C105" ca="1">INDEX(Услуги!$A$2:$A$67,RANDBETWEEN(1,COUNTA(Услуги!$A$2:$A$67)))</f>
        <v>ccc10cb4-d136-4d0f-848c-19702972d6c8</v>
      </c>
      <c r="D105" s="7">
        <v>0.61106689295542016</v>
      </c>
    </row>
    <row r="106" spans="1:4">
      <c r="A106" s="3" t="s">
        <v>1142</v>
      </c>
      <c r="B106" s="3" t="str" cm="1">
        <f t="array" aca="1" ref="B106" ca="1">INDEX(Заказ!$A$2:$A$201,RANDBETWEEN(1,COUNTA(Заказ!$A$2:$A$201)))</f>
        <v>7aa80c55-e21b-4333-a674-bc2af2402cd3</v>
      </c>
      <c r="C106" s="3" t="str" cm="1">
        <f t="array" aca="1" ref="C106" ca="1">INDEX(Услуги!$A$2:$A$67,RANDBETWEEN(1,COUNTA(Услуги!$A$2:$A$67)))</f>
        <v>1bb27007-5ff3-4177-b146-9fb7f9e0eb97</v>
      </c>
      <c r="D106" s="7">
        <v>0.75935299919348775</v>
      </c>
    </row>
    <row r="107" spans="1:4">
      <c r="A107" s="3" t="s">
        <v>1143</v>
      </c>
      <c r="B107" s="3" t="str" cm="1">
        <f t="array" aca="1" ref="B107" ca="1">INDEX(Заказ!$A$2:$A$201,RANDBETWEEN(1,COUNTA(Заказ!$A$2:$A$201)))</f>
        <v>6ac16015-e948-4117-be69-cd4f708b93ec</v>
      </c>
      <c r="C107" s="3" t="str" cm="1">
        <f t="array" aca="1" ref="C107" ca="1">INDEX(Услуги!$A$2:$A$67,RANDBETWEEN(1,COUNTA(Услуги!$A$2:$A$67)))</f>
        <v>cd386c79-0d47-4f76-9170-b0fe9f2aec11</v>
      </c>
      <c r="D107" s="7">
        <v>0.14494816999764337</v>
      </c>
    </row>
    <row r="108" spans="1:4">
      <c r="A108" s="3" t="s">
        <v>1144</v>
      </c>
      <c r="B108" s="3" t="str" cm="1">
        <f t="array" aca="1" ref="B108" ca="1">INDEX(Заказ!$A$2:$A$201,RANDBETWEEN(1,COUNTA(Заказ!$A$2:$A$201)))</f>
        <v>af93a76a-d259-4103-aae9-d64975d8bfee</v>
      </c>
      <c r="C108" s="3" t="str" cm="1">
        <f t="array" aca="1" ref="C108" ca="1">INDEX(Услуги!$A$2:$A$67,RANDBETWEEN(1,COUNTA(Услуги!$A$2:$A$67)))</f>
        <v>841edb67-3d1d-4697-9891-b2c932ca0d5f</v>
      </c>
      <c r="D108" s="7">
        <v>0.94974301048342546</v>
      </c>
    </row>
    <row r="109" spans="1:4">
      <c r="A109" s="3" t="s">
        <v>1145</v>
      </c>
      <c r="B109" s="3" t="str" cm="1">
        <f t="array" aca="1" ref="B109" ca="1">INDEX(Заказ!$A$2:$A$201,RANDBETWEEN(1,COUNTA(Заказ!$A$2:$A$201)))</f>
        <v>6ac16015-e948-4117-be69-cd4f708b93ec</v>
      </c>
      <c r="C109" s="3" t="str" cm="1">
        <f t="array" aca="1" ref="C109" ca="1">INDEX(Услуги!$A$2:$A$67,RANDBETWEEN(1,COUNTA(Услуги!$A$2:$A$67)))</f>
        <v>8c946a02-466a-4afb-b8ca-4238382fc37e</v>
      </c>
      <c r="D109" s="7">
        <v>1.1477062828022568</v>
      </c>
    </row>
    <row r="110" spans="1:4">
      <c r="A110" s="3" t="s">
        <v>1146</v>
      </c>
      <c r="B110" s="3" t="str" cm="1">
        <f t="array" aca="1" ref="B110" ca="1">INDEX(Заказ!$A$2:$A$201,RANDBETWEEN(1,COUNTA(Заказ!$A$2:$A$201)))</f>
        <v>fb7d58f6-bc7b-4640-b09d-6df028d1b0ea</v>
      </c>
      <c r="C110" s="3" t="str" cm="1">
        <f t="array" aca="1" ref="C110" ca="1">INDEX(Услуги!$A$2:$A$67,RANDBETWEEN(1,COUNTA(Услуги!$A$2:$A$67)))</f>
        <v>bb03b88e-bcc9-430a-a28e-c03ce8afa68f</v>
      </c>
      <c r="D110" s="7">
        <v>1.1983453004096436</v>
      </c>
    </row>
    <row r="111" spans="1:4">
      <c r="A111" s="3" t="s">
        <v>1147</v>
      </c>
      <c r="B111" s="3" t="str" cm="1">
        <f t="array" aca="1" ref="B111" ca="1">INDEX(Заказ!$A$2:$A$201,RANDBETWEEN(1,COUNTA(Заказ!$A$2:$A$201)))</f>
        <v>49de2b03-f97f-4eb3-af3e-da8dd4c907b6</v>
      </c>
      <c r="C111" s="3" t="str" cm="1">
        <f t="array" aca="1" ref="C111" ca="1">INDEX(Услуги!$A$2:$A$67,RANDBETWEEN(1,COUNTA(Услуги!$A$2:$A$67)))</f>
        <v>2405dbbc-5044-4351-96b7-3a673c83a341</v>
      </c>
      <c r="D111" s="7">
        <v>0.64470600898029651</v>
      </c>
    </row>
    <row r="112" spans="1:4">
      <c r="A112" s="3" t="s">
        <v>1148</v>
      </c>
      <c r="B112" s="3" t="str" cm="1">
        <f t="array" aca="1" ref="B112" ca="1">INDEX(Заказ!$A$2:$A$201,RANDBETWEEN(1,COUNTA(Заказ!$A$2:$A$201)))</f>
        <v>7850e984-2050-4968-a97a-d60874ab0f1d</v>
      </c>
      <c r="C112" s="3" t="str" cm="1">
        <f t="array" aca="1" ref="C112" ca="1">INDEX(Услуги!$A$2:$A$67,RANDBETWEEN(1,COUNTA(Услуги!$A$2:$A$67)))</f>
        <v>1e570dfc-7d2a-44bf-9755-a6e13b01c48c</v>
      </c>
      <c r="D112" s="7">
        <v>1.6614761277810837</v>
      </c>
    </row>
    <row r="113" spans="1:4">
      <c r="A113" s="3" t="s">
        <v>1149</v>
      </c>
      <c r="B113" s="3" t="str" cm="1">
        <f t="array" aca="1" ref="B113" ca="1">INDEX(Заказ!$A$2:$A$201,RANDBETWEEN(1,COUNTA(Заказ!$A$2:$A$201)))</f>
        <v>7862a209-8061-4b18-adea-717c3142284e</v>
      </c>
      <c r="C113" s="3" t="str" cm="1">
        <f t="array" aca="1" ref="C113" ca="1">INDEX(Услуги!$A$2:$A$67,RANDBETWEEN(1,COUNTA(Услуги!$A$2:$A$67)))</f>
        <v>cf53f2eb-0b72-4722-84bf-cc9402346b03</v>
      </c>
      <c r="D113" s="7">
        <v>1.1343015044494331</v>
      </c>
    </row>
    <row r="114" spans="1:4">
      <c r="A114" s="3" t="s">
        <v>1150</v>
      </c>
      <c r="B114" s="3" t="str" cm="1">
        <f t="array" aca="1" ref="B114" ca="1">INDEX(Заказ!$A$2:$A$201,RANDBETWEEN(1,COUNTA(Заказ!$A$2:$A$201)))</f>
        <v>fc878c9a-b51d-4be2-a701-5c3ee2eae59f</v>
      </c>
      <c r="C114" s="3" t="str" cm="1">
        <f t="array" aca="1" ref="C114" ca="1">INDEX(Услуги!$A$2:$A$67,RANDBETWEEN(1,COUNTA(Услуги!$A$2:$A$67)))</f>
        <v>bb03b88e-bcc9-430a-a28e-c03ce8afa68f</v>
      </c>
      <c r="D114" s="7">
        <v>0.65393805063060895</v>
      </c>
    </row>
    <row r="115" spans="1:4">
      <c r="A115" s="3" t="s">
        <v>1151</v>
      </c>
      <c r="B115" s="3" t="str" cm="1">
        <f t="array" aca="1" ref="B115" ca="1">INDEX(Заказ!$A$2:$A$201,RANDBETWEEN(1,COUNTA(Заказ!$A$2:$A$201)))</f>
        <v>1de4c5b9-0879-4e87-bc04-63252d47dbe4</v>
      </c>
      <c r="C115" s="3" t="str" cm="1">
        <f t="array" aca="1" ref="C115" ca="1">INDEX(Услуги!$A$2:$A$67,RANDBETWEEN(1,COUNTA(Услуги!$A$2:$A$67)))</f>
        <v>2b0c489d-a801-4d76-801f-1ffbdcebb8bc</v>
      </c>
      <c r="D115" s="7">
        <v>1.5786492520570619</v>
      </c>
    </row>
    <row r="116" spans="1:4">
      <c r="A116" s="3" t="s">
        <v>1152</v>
      </c>
      <c r="B116" s="3" t="str" cm="1">
        <f t="array" aca="1" ref="B116" ca="1">INDEX(Заказ!$A$2:$A$201,RANDBETWEEN(1,COUNTA(Заказ!$A$2:$A$201)))</f>
        <v>720306e6-09e0-41e0-b5ad-f1669c939d95</v>
      </c>
      <c r="C116" s="3" t="str" cm="1">
        <f t="array" aca="1" ref="C116" ca="1">INDEX(Услуги!$A$2:$A$67,RANDBETWEEN(1,COUNTA(Услуги!$A$2:$A$67)))</f>
        <v>e96f3ab9-4bb5-4714-aa51-9e2eadc42510</v>
      </c>
      <c r="D116" s="7">
        <v>0.64851442226429157</v>
      </c>
    </row>
    <row r="117" spans="1:4">
      <c r="A117" s="3" t="s">
        <v>1153</v>
      </c>
      <c r="B117" s="3" t="str" cm="1">
        <f t="array" aca="1" ref="B117" ca="1">INDEX(Заказ!$A$2:$A$201,RANDBETWEEN(1,COUNTA(Заказ!$A$2:$A$201)))</f>
        <v>d0bc5927-f8cb-4e19-adcc-176c50dccbcf</v>
      </c>
      <c r="C117" s="3" t="str" cm="1">
        <f t="array" aca="1" ref="C117" ca="1">INDEX(Услуги!$A$2:$A$67,RANDBETWEEN(1,COUNTA(Услуги!$A$2:$A$67)))</f>
        <v>6090f73c-be89-4abe-a86e-23f88e2915dc</v>
      </c>
      <c r="D117" s="7">
        <v>0.54826829180408143</v>
      </c>
    </row>
    <row r="118" spans="1:4">
      <c r="A118" s="3" t="s">
        <v>1154</v>
      </c>
      <c r="B118" s="3" t="str" cm="1">
        <f t="array" aca="1" ref="B118" ca="1">INDEX(Заказ!$A$2:$A$201,RANDBETWEEN(1,COUNTA(Заказ!$A$2:$A$201)))</f>
        <v>d40a6d10-8c38-4843-a232-d8ec1727fad4</v>
      </c>
      <c r="C118" s="3" t="str" cm="1">
        <f t="array" aca="1" ref="C118" ca="1">INDEX(Услуги!$A$2:$A$67,RANDBETWEEN(1,COUNTA(Услуги!$A$2:$A$67)))</f>
        <v>eebfbd78-5732-4950-afef-3be4773ba49a</v>
      </c>
      <c r="D118" s="7">
        <v>0.94989862013082449</v>
      </c>
    </row>
    <row r="119" spans="1:4">
      <c r="A119" s="3" t="s">
        <v>1155</v>
      </c>
      <c r="B119" s="3" t="str" cm="1">
        <f t="array" aca="1" ref="B119" ca="1">INDEX(Заказ!$A$2:$A$201,RANDBETWEEN(1,COUNTA(Заказ!$A$2:$A$201)))</f>
        <v>0664fc7f-bbbd-430d-9c51-ede862d833d5</v>
      </c>
      <c r="C119" s="3" t="str" cm="1">
        <f t="array" aca="1" ref="C119" ca="1">INDEX(Услуги!$A$2:$A$67,RANDBETWEEN(1,COUNTA(Услуги!$A$2:$A$67)))</f>
        <v>1e570dfc-7d2a-44bf-9755-a6e13b01c48c</v>
      </c>
      <c r="D119" s="7">
        <v>1.2223381388001422</v>
      </c>
    </row>
    <row r="120" spans="1:4">
      <c r="A120" s="3" t="s">
        <v>1156</v>
      </c>
      <c r="B120" s="3" t="str" cm="1">
        <f t="array" aca="1" ref="B120" ca="1">INDEX(Заказ!$A$2:$A$201,RANDBETWEEN(1,COUNTA(Заказ!$A$2:$A$201)))</f>
        <v>e957e18c-1c30-4cbd-8fd3-f18dcd18c59d</v>
      </c>
      <c r="C120" s="3" t="str" cm="1">
        <f t="array" aca="1" ref="C120" ca="1">INDEX(Услуги!$A$2:$A$67,RANDBETWEEN(1,COUNTA(Услуги!$A$2:$A$67)))</f>
        <v>1fd7a2c1-43e3-4ad2-b9e8-4fbf39e33714</v>
      </c>
      <c r="D120" s="7">
        <v>0.69604933896373544</v>
      </c>
    </row>
    <row r="121" spans="1:4">
      <c r="A121" s="3" t="s">
        <v>1157</v>
      </c>
      <c r="B121" s="3" t="str" cm="1">
        <f t="array" aca="1" ref="B121" ca="1">INDEX(Заказ!$A$2:$A$201,RANDBETWEEN(1,COUNTA(Заказ!$A$2:$A$201)))</f>
        <v>4f56ee47-a43d-4bfe-ae5d-8b0f9539b6c1</v>
      </c>
      <c r="C121" s="3" t="str" cm="1">
        <f t="array" aca="1" ref="C121" ca="1">INDEX(Услуги!$A$2:$A$67,RANDBETWEEN(1,COUNTA(Услуги!$A$2:$A$67)))</f>
        <v>113b2050-615c-4b03-96a5-783852f8a347</v>
      </c>
      <c r="D121" s="7">
        <v>1.4769386415056922</v>
      </c>
    </row>
    <row r="122" spans="1:4">
      <c r="A122" s="3" t="s">
        <v>1158</v>
      </c>
      <c r="B122" s="3" t="str" cm="1">
        <f t="array" aca="1" ref="B122" ca="1">INDEX(Заказ!$A$2:$A$201,RANDBETWEEN(1,COUNTA(Заказ!$A$2:$A$201)))</f>
        <v>d08905f5-dfe7-4520-8c31-22c8246561c5</v>
      </c>
      <c r="C122" s="3" t="str" cm="1">
        <f t="array" aca="1" ref="C122" ca="1">INDEX(Услуги!$A$2:$A$67,RANDBETWEEN(1,COUNTA(Услуги!$A$2:$A$67)))</f>
        <v>6082e4c4-6135-4ba5-bbb5-5f477967e4a5</v>
      </c>
      <c r="D122" s="7">
        <v>1.6692827319059895</v>
      </c>
    </row>
    <row r="123" spans="1:4">
      <c r="A123" s="3" t="s">
        <v>1159</v>
      </c>
      <c r="B123" s="3" t="str" cm="1">
        <f t="array" aca="1" ref="B123" ca="1">INDEX(Заказ!$A$2:$A$201,RANDBETWEEN(1,COUNTA(Заказ!$A$2:$A$201)))</f>
        <v>af2e04a6-1a28-44d9-baba-53f465f342c6</v>
      </c>
      <c r="C123" s="3" t="str" cm="1">
        <f t="array" aca="1" ref="C123" ca="1">INDEX(Услуги!$A$2:$A$67,RANDBETWEEN(1,COUNTA(Услуги!$A$2:$A$67)))</f>
        <v>c1a14c13-7292-45bc-bdd0-ae77508443ff</v>
      </c>
      <c r="D123" s="7">
        <v>0.2740082944433887</v>
      </c>
    </row>
    <row r="124" spans="1:4">
      <c r="A124" s="3" t="s">
        <v>1160</v>
      </c>
      <c r="B124" s="3" t="str" cm="1">
        <f t="array" aca="1" ref="B124" ca="1">INDEX(Заказ!$A$2:$A$201,RANDBETWEEN(1,COUNTA(Заказ!$A$2:$A$201)))</f>
        <v>50275096-6861-438b-b24f-8e5b203db26a</v>
      </c>
      <c r="C124" s="3" t="str" cm="1">
        <f t="array" aca="1" ref="C124" ca="1">INDEX(Услуги!$A$2:$A$67,RANDBETWEEN(1,COUNTA(Услуги!$A$2:$A$67)))</f>
        <v>2b0c489d-a801-4d76-801f-1ffbdcebb8bc</v>
      </c>
      <c r="D124" s="7">
        <v>1.4254004856095919</v>
      </c>
    </row>
    <row r="125" spans="1:4">
      <c r="A125" s="3" t="s">
        <v>1161</v>
      </c>
      <c r="B125" s="3" t="str" cm="1">
        <f t="array" aca="1" ref="B125" ca="1">INDEX(Заказ!$A$2:$A$201,RANDBETWEEN(1,COUNTA(Заказ!$A$2:$A$201)))</f>
        <v>356387fd-b6b0-4bd8-8d97-2da3ea4cb42d</v>
      </c>
      <c r="C125" s="3" t="str" cm="1">
        <f t="array" aca="1" ref="C125" ca="1">INDEX(Услуги!$A$2:$A$67,RANDBETWEEN(1,COUNTA(Услуги!$A$2:$A$67)))</f>
        <v>67c17539-8dd5-403d-b03a-7d95eb128eb2</v>
      </c>
      <c r="D125" s="7">
        <v>1.6693771727972466</v>
      </c>
    </row>
    <row r="126" spans="1:4">
      <c r="A126" s="3" t="s">
        <v>1162</v>
      </c>
      <c r="B126" s="3" t="str" cm="1">
        <f t="array" aca="1" ref="B126" ca="1">INDEX(Заказ!$A$2:$A$201,RANDBETWEEN(1,COUNTA(Заказ!$A$2:$A$201)))</f>
        <v>b0fcc0a0-7d80-4115-aefd-63f3a7a08ebe</v>
      </c>
      <c r="C126" s="3" t="str" cm="1">
        <f t="array" aca="1" ref="C126" ca="1">INDEX(Услуги!$A$2:$A$67,RANDBETWEEN(1,COUNTA(Услуги!$A$2:$A$67)))</f>
        <v>7bc57542-2dea-44c2-800b-ce1975fc8bdb</v>
      </c>
      <c r="D126" s="7">
        <v>0.23621444258728408</v>
      </c>
    </row>
    <row r="127" spans="1:4">
      <c r="A127" s="3" t="s">
        <v>1163</v>
      </c>
      <c r="B127" s="3" t="str" cm="1">
        <f t="array" aca="1" ref="B127" ca="1">INDEX(Заказ!$A$2:$A$201,RANDBETWEEN(1,COUNTA(Заказ!$A$2:$A$201)))</f>
        <v>487a5be1-0c01-444e-8cef-ebb6c11a2c47</v>
      </c>
      <c r="C127" s="3" t="str" cm="1">
        <f t="array" aca="1" ref="C127" ca="1">INDEX(Услуги!$A$2:$A$67,RANDBETWEEN(1,COUNTA(Услуги!$A$2:$A$67)))</f>
        <v>b2b86a36-8e11-4571-a42e-6486fdbb4ee7</v>
      </c>
      <c r="D127" s="7">
        <v>1.1184555374379679</v>
      </c>
    </row>
    <row r="128" spans="1:4">
      <c r="A128" s="3" t="s">
        <v>1164</v>
      </c>
      <c r="B128" s="3" t="str" cm="1">
        <f t="array" aca="1" ref="B128" ca="1">INDEX(Заказ!$A$2:$A$201,RANDBETWEEN(1,COUNTA(Заказ!$A$2:$A$201)))</f>
        <v>21e09bcb-888e-4081-b2b7-1c8d778b831d</v>
      </c>
      <c r="C128" s="3" t="str" cm="1">
        <f t="array" aca="1" ref="C128" ca="1">INDEX(Услуги!$A$2:$A$67,RANDBETWEEN(1,COUNTA(Услуги!$A$2:$A$67)))</f>
        <v>98cbfb4b-eea6-4c86-b1ed-c1179d9f4d4e</v>
      </c>
      <c r="D128" s="7">
        <v>1.8166099723130946</v>
      </c>
    </row>
    <row r="129" spans="1:4">
      <c r="A129" s="3" t="s">
        <v>1165</v>
      </c>
      <c r="B129" s="3" t="str" cm="1">
        <f t="array" aca="1" ref="B129" ca="1">INDEX(Заказ!$A$2:$A$201,RANDBETWEEN(1,COUNTA(Заказ!$A$2:$A$201)))</f>
        <v>356387fd-b6b0-4bd8-8d97-2da3ea4cb42d</v>
      </c>
      <c r="C129" s="3" t="str" cm="1">
        <f t="array" aca="1" ref="C129" ca="1">INDEX(Услуги!$A$2:$A$67,RANDBETWEEN(1,COUNTA(Услуги!$A$2:$A$67)))</f>
        <v>94eb8eee-3f89-4f8e-9124-7d2dc4f2b180</v>
      </c>
      <c r="D129" s="7">
        <v>0.92411714744737905</v>
      </c>
    </row>
    <row r="130" spans="1:4">
      <c r="A130" s="3" t="s">
        <v>1166</v>
      </c>
      <c r="B130" s="3" t="str" cm="1">
        <f t="array" aca="1" ref="B130" ca="1">INDEX(Заказ!$A$2:$A$201,RANDBETWEEN(1,COUNTA(Заказ!$A$2:$A$201)))</f>
        <v>43aa66c8-0c98-4c94-a2c0-6a4707326426</v>
      </c>
      <c r="C130" s="3" t="str" cm="1">
        <f t="array" aca="1" ref="C130" ca="1">INDEX(Услуги!$A$2:$A$67,RANDBETWEEN(1,COUNTA(Услуги!$A$2:$A$67)))</f>
        <v>bfa36390-df38-4500-ae2e-edee2179398b</v>
      </c>
      <c r="D130" s="7">
        <v>1.7871796730276031</v>
      </c>
    </row>
    <row r="131" spans="1:4">
      <c r="A131" s="3" t="s">
        <v>1167</v>
      </c>
      <c r="B131" s="3" t="str" cm="1">
        <f t="array" aca="1" ref="B131" ca="1">INDEX(Заказ!$A$2:$A$201,RANDBETWEEN(1,COUNTA(Заказ!$A$2:$A$201)))</f>
        <v>298104e3-a165-4110-8fa5-773453a7caba</v>
      </c>
      <c r="C131" s="3" t="str" cm="1">
        <f t="array" aca="1" ref="C131" ca="1">INDEX(Услуги!$A$2:$A$67,RANDBETWEEN(1,COUNTA(Услуги!$A$2:$A$67)))</f>
        <v>c9beebe9-8996-4578-9cf7-8cf125b4b173</v>
      </c>
      <c r="D131" s="7">
        <v>0.79669546692643711</v>
      </c>
    </row>
    <row r="132" spans="1:4">
      <c r="A132" s="3" t="s">
        <v>1168</v>
      </c>
      <c r="B132" s="3" t="str" cm="1">
        <f t="array" aca="1" ref="B132" ca="1">INDEX(Заказ!$A$2:$A$201,RANDBETWEEN(1,COUNTA(Заказ!$A$2:$A$201)))</f>
        <v>ee4946d5-9f98-4a77-82bd-469651b73d1f</v>
      </c>
      <c r="C132" s="3" t="str" cm="1">
        <f t="array" aca="1" ref="C132" ca="1">INDEX(Услуги!$A$2:$A$67,RANDBETWEEN(1,COUNTA(Услуги!$A$2:$A$67)))</f>
        <v>ce17b66a-eac0-480c-983b-90207a131003</v>
      </c>
      <c r="D132" s="7">
        <v>1.3537299905918485</v>
      </c>
    </row>
    <row r="133" spans="1:4">
      <c r="A133" s="3" t="s">
        <v>1169</v>
      </c>
      <c r="B133" s="3" t="str" cm="1">
        <f t="array" aca="1" ref="B133" ca="1">INDEX(Заказ!$A$2:$A$201,RANDBETWEEN(1,COUNTA(Заказ!$A$2:$A$201)))</f>
        <v>adffa746-af19-4d0d-8a5b-acdab7318356</v>
      </c>
      <c r="C133" s="3" t="str" cm="1">
        <f t="array" aca="1" ref="C133" ca="1">INDEX(Услуги!$A$2:$A$67,RANDBETWEEN(1,COUNTA(Услуги!$A$2:$A$67)))</f>
        <v>cf53f2eb-0b72-4722-84bf-cc9402346b03</v>
      </c>
      <c r="D133" s="7">
        <v>0.92787429708672442</v>
      </c>
    </row>
    <row r="134" spans="1:4">
      <c r="A134" s="3" t="s">
        <v>1170</v>
      </c>
      <c r="B134" s="3" t="str" cm="1">
        <f t="array" aca="1" ref="B134" ca="1">INDEX(Заказ!$A$2:$A$201,RANDBETWEEN(1,COUNTA(Заказ!$A$2:$A$201)))</f>
        <v>7850e984-2050-4968-a97a-d60874ab0f1d</v>
      </c>
      <c r="C134" s="3" t="str" cm="1">
        <f t="array" aca="1" ref="C134" ca="1">INDEX(Услуги!$A$2:$A$67,RANDBETWEEN(1,COUNTA(Услуги!$A$2:$A$67)))</f>
        <v>6cd0d978-bed6-4616-8faf-1d9990f09d6d</v>
      </c>
      <c r="D134" s="7">
        <v>0.73678338428510537</v>
      </c>
    </row>
    <row r="135" spans="1:4">
      <c r="A135" s="3" t="s">
        <v>1171</v>
      </c>
      <c r="B135" s="3" t="str" cm="1">
        <f t="array" aca="1" ref="B135" ca="1">INDEX(Заказ!$A$2:$A$201,RANDBETWEEN(1,COUNTA(Заказ!$A$2:$A$201)))</f>
        <v>0c6ae966-a915-4fe2-8ac7-37915b3dbbe1</v>
      </c>
      <c r="C135" s="3" t="str" cm="1">
        <f t="array" aca="1" ref="C135" ca="1">INDEX(Услуги!$A$2:$A$67,RANDBETWEEN(1,COUNTA(Услуги!$A$2:$A$67)))</f>
        <v>525e715b-2d7c-48c1-8ceb-3c02d999c1a8</v>
      </c>
      <c r="D135" s="7">
        <v>0.47551031121885523</v>
      </c>
    </row>
    <row r="136" spans="1:4">
      <c r="A136" s="3" t="s">
        <v>1172</v>
      </c>
      <c r="B136" s="3" t="str" cm="1">
        <f t="array" aca="1" ref="B136" ca="1">INDEX(Заказ!$A$2:$A$201,RANDBETWEEN(1,COUNTA(Заказ!$A$2:$A$201)))</f>
        <v>aef67d85-b7f6-44a9-8e9e-0372a764debb</v>
      </c>
      <c r="C136" s="3" t="str" cm="1">
        <f t="array" aca="1" ref="C136" ca="1">INDEX(Услуги!$A$2:$A$67,RANDBETWEEN(1,COUNTA(Услуги!$A$2:$A$67)))</f>
        <v>d1364dba-9ef1-4a64-89b4-d87290926498</v>
      </c>
      <c r="D136" s="7">
        <v>0.81617052674197654</v>
      </c>
    </row>
    <row r="137" spans="1:4">
      <c r="A137" s="3" t="s">
        <v>1173</v>
      </c>
      <c r="B137" s="3" t="str" cm="1">
        <f t="array" aca="1" ref="B137" ca="1">INDEX(Заказ!$A$2:$A$201,RANDBETWEEN(1,COUNTA(Заказ!$A$2:$A$201)))</f>
        <v>05132454-6b17-4b0f-ac95-147e8eff3ae7</v>
      </c>
      <c r="C137" s="3" t="str" cm="1">
        <f t="array" aca="1" ref="C137" ca="1">INDEX(Услуги!$A$2:$A$67,RANDBETWEEN(1,COUNTA(Услуги!$A$2:$A$67)))</f>
        <v>94eb8eee-3f89-4f8e-9124-7d2dc4f2b180</v>
      </c>
      <c r="D137" s="7">
        <v>1.2814843518732397</v>
      </c>
    </row>
    <row r="138" spans="1:4">
      <c r="A138" s="3" t="s">
        <v>1174</v>
      </c>
      <c r="B138" s="3" t="str" cm="1">
        <f t="array" aca="1" ref="B138" ca="1">INDEX(Заказ!$A$2:$A$201,RANDBETWEEN(1,COUNTA(Заказ!$A$2:$A$201)))</f>
        <v>f786770c-4728-4045-b740-b77eda20197d</v>
      </c>
      <c r="C138" s="3" t="str" cm="1">
        <f t="array" aca="1" ref="C138" ca="1">INDEX(Услуги!$A$2:$A$67,RANDBETWEEN(1,COUNTA(Услуги!$A$2:$A$67)))</f>
        <v>3f25e9a7-640b-4aa9-9cb4-03b15494ef11</v>
      </c>
      <c r="D138" s="7">
        <v>0.58104686933305916</v>
      </c>
    </row>
    <row r="139" spans="1:4">
      <c r="A139" s="3" t="s">
        <v>1175</v>
      </c>
      <c r="B139" s="3" t="str" cm="1">
        <f t="array" aca="1" ref="B139" ca="1">INDEX(Заказ!$A$2:$A$201,RANDBETWEEN(1,COUNTA(Заказ!$A$2:$A$201)))</f>
        <v>4ffbd619-0779-4008-a9c2-630a0c66e599</v>
      </c>
      <c r="C139" s="3" t="str" cm="1">
        <f t="array" aca="1" ref="C139" ca="1">INDEX(Услуги!$A$2:$A$67,RANDBETWEEN(1,COUNTA(Услуги!$A$2:$A$67)))</f>
        <v>cd386c79-0d47-4f76-9170-b0fe9f2aec11</v>
      </c>
      <c r="D139" s="7">
        <v>0.97386118126198939</v>
      </c>
    </row>
    <row r="140" spans="1:4">
      <c r="A140" s="3" t="s">
        <v>1176</v>
      </c>
      <c r="B140" s="3" t="str" cm="1">
        <f t="array" aca="1" ref="B140" ca="1">INDEX(Заказ!$A$2:$A$201,RANDBETWEEN(1,COUNTA(Заказ!$A$2:$A$201)))</f>
        <v>46f09b38-ed30-4ac3-a36a-7ecda07175cd</v>
      </c>
      <c r="C140" s="3" t="str" cm="1">
        <f t="array" aca="1" ref="C140" ca="1">INDEX(Услуги!$A$2:$A$67,RANDBETWEEN(1,COUNTA(Услуги!$A$2:$A$67)))</f>
        <v>bb03b88e-bcc9-430a-a28e-c03ce8afa68f</v>
      </c>
      <c r="D140" s="7">
        <v>1.3443571018327516</v>
      </c>
    </row>
    <row r="141" spans="1:4">
      <c r="A141" s="3" t="s">
        <v>1177</v>
      </c>
      <c r="B141" s="3" t="str" cm="1">
        <f t="array" aca="1" ref="B141" ca="1">INDEX(Заказ!$A$2:$A$201,RANDBETWEEN(1,COUNTA(Заказ!$A$2:$A$201)))</f>
        <v>99891ee2-fe1f-4046-a349-7cd8ff8537a9</v>
      </c>
      <c r="C141" s="3" t="str" cm="1">
        <f t="array" aca="1" ref="C141" ca="1">INDEX(Услуги!$A$2:$A$67,RANDBETWEEN(1,COUNTA(Услуги!$A$2:$A$67)))</f>
        <v>40b1c074-326e-4860-80e9-af8c478952b7</v>
      </c>
      <c r="D141" s="7">
        <v>1.0317991517721783</v>
      </c>
    </row>
    <row r="142" spans="1:4">
      <c r="A142" s="3" t="s">
        <v>1178</v>
      </c>
      <c r="B142" s="3" t="str" cm="1">
        <f t="array" aca="1" ref="B142" ca="1">INDEX(Заказ!$A$2:$A$201,RANDBETWEEN(1,COUNTA(Заказ!$A$2:$A$201)))</f>
        <v>f568b035-98bf-4ef3-9bdd-dba25271bb67</v>
      </c>
      <c r="C142" s="3" t="str" cm="1">
        <f t="array" aca="1" ref="C142" ca="1">INDEX(Услуги!$A$2:$A$67,RANDBETWEEN(1,COUNTA(Услуги!$A$2:$A$67)))</f>
        <v>3e5d6881-5731-4e8b-9aae-ff17c54c85c5</v>
      </c>
      <c r="D142" s="7">
        <v>1.3300481823596966</v>
      </c>
    </row>
    <row r="143" spans="1:4">
      <c r="A143" s="3" t="s">
        <v>1179</v>
      </c>
      <c r="B143" s="3" t="str" cm="1">
        <f t="array" aca="1" ref="B143" ca="1">INDEX(Заказ!$A$2:$A$201,RANDBETWEEN(1,COUNTA(Заказ!$A$2:$A$201)))</f>
        <v>f5e5ccbc-5d3c-4765-9a2b-fea8e1cbfee7</v>
      </c>
      <c r="C143" s="3" t="str" cm="1">
        <f t="array" aca="1" ref="C143" ca="1">INDEX(Услуги!$A$2:$A$67,RANDBETWEEN(1,COUNTA(Услуги!$A$2:$A$67)))</f>
        <v>6fc1498e-141c-4fc6-89bf-8f5fc166d322</v>
      </c>
      <c r="D143" s="7">
        <v>1.7254341433105638</v>
      </c>
    </row>
    <row r="144" spans="1:4">
      <c r="A144" s="3" t="s">
        <v>1180</v>
      </c>
      <c r="B144" s="3" t="str" cm="1">
        <f t="array" aca="1" ref="B144" ca="1">INDEX(Заказ!$A$2:$A$201,RANDBETWEEN(1,COUNTA(Заказ!$A$2:$A$201)))</f>
        <v>5cf11f35-192e-4b93-8ac7-e5ce882eedc3</v>
      </c>
      <c r="C144" s="3" t="str" cm="1">
        <f t="array" aca="1" ref="C144" ca="1">INDEX(Услуги!$A$2:$A$67,RANDBETWEEN(1,COUNTA(Услуги!$A$2:$A$67)))</f>
        <v>2b0c489d-a801-4d76-801f-1ffbdcebb8bc</v>
      </c>
      <c r="D144" s="7">
        <v>0.93440166388699897</v>
      </c>
    </row>
    <row r="145" spans="1:4">
      <c r="A145" s="3" t="s">
        <v>1181</v>
      </c>
      <c r="B145" s="3" t="str" cm="1">
        <f t="array" aca="1" ref="B145" ca="1">INDEX(Заказ!$A$2:$A$201,RANDBETWEEN(1,COUNTA(Заказ!$A$2:$A$201)))</f>
        <v>714bec7b-829d-405c-a5f4-280ef40ea39c</v>
      </c>
      <c r="C145" s="3" t="str" cm="1">
        <f t="array" aca="1" ref="C145" ca="1">INDEX(Услуги!$A$2:$A$67,RANDBETWEEN(1,COUNTA(Услуги!$A$2:$A$67)))</f>
        <v>69a0c04b-4ab9-46b7-809c-59a6f9ef8e2f</v>
      </c>
      <c r="D145" s="7">
        <v>0.42332326940569109</v>
      </c>
    </row>
    <row r="146" spans="1:4">
      <c r="A146" s="3" t="s">
        <v>1182</v>
      </c>
      <c r="B146" s="3" t="str" cm="1">
        <f t="array" aca="1" ref="B146" ca="1">INDEX(Заказ!$A$2:$A$201,RANDBETWEEN(1,COUNTA(Заказ!$A$2:$A$201)))</f>
        <v>c33cedd3-19c7-4ce8-8693-7b6bb763a207</v>
      </c>
      <c r="C146" s="3" t="str" cm="1">
        <f t="array" aca="1" ref="C146" ca="1">INDEX(Услуги!$A$2:$A$67,RANDBETWEEN(1,COUNTA(Услуги!$A$2:$A$67)))</f>
        <v>1c432216-44e1-44fd-b067-dcba1f58870b</v>
      </c>
      <c r="D146" s="7">
        <v>1.0103499325442113</v>
      </c>
    </row>
    <row r="147" spans="1:4">
      <c r="A147" s="3" t="s">
        <v>1183</v>
      </c>
      <c r="B147" s="3" t="str" cm="1">
        <f t="array" aca="1" ref="B147" ca="1">INDEX(Заказ!$A$2:$A$201,RANDBETWEEN(1,COUNTA(Заказ!$A$2:$A$201)))</f>
        <v>af93a76a-d259-4103-aae9-d64975d8bfee</v>
      </c>
      <c r="C147" s="3" t="str" cm="1">
        <f t="array" aca="1" ref="C147" ca="1">INDEX(Услуги!$A$2:$A$67,RANDBETWEEN(1,COUNTA(Услуги!$A$2:$A$67)))</f>
        <v>8c946a02-466a-4afb-b8ca-4238382fc37e</v>
      </c>
      <c r="D147" s="7">
        <v>0.97234934806718654</v>
      </c>
    </row>
    <row r="148" spans="1:4">
      <c r="A148" s="3" t="s">
        <v>1184</v>
      </c>
      <c r="B148" s="3" t="str" cm="1">
        <f t="array" aca="1" ref="B148" ca="1">INDEX(Заказ!$A$2:$A$201,RANDBETWEEN(1,COUNTA(Заказ!$A$2:$A$201)))</f>
        <v>99891ee2-fe1f-4046-a349-7cd8ff8537a9</v>
      </c>
      <c r="C148" s="3" t="str" cm="1">
        <f t="array" aca="1" ref="C148" ca="1">INDEX(Услуги!$A$2:$A$67,RANDBETWEEN(1,COUNTA(Услуги!$A$2:$A$67)))</f>
        <v>6082e4c4-6135-4ba5-bbb5-5f477967e4a5</v>
      </c>
      <c r="D148" s="7">
        <v>0.37543059097664122</v>
      </c>
    </row>
    <row r="149" spans="1:4">
      <c r="A149" s="3" t="s">
        <v>1185</v>
      </c>
      <c r="B149" s="3" t="str" cm="1">
        <f t="array" aca="1" ref="B149" ca="1">INDEX(Заказ!$A$2:$A$201,RANDBETWEEN(1,COUNTA(Заказ!$A$2:$A$201)))</f>
        <v>97dc02ec-e2e6-418a-aa5c-c23ab7386a60</v>
      </c>
      <c r="C149" s="3" t="str" cm="1">
        <f t="array" aca="1" ref="C149" ca="1">INDEX(Услуги!$A$2:$A$67,RANDBETWEEN(1,COUNTA(Услуги!$A$2:$A$67)))</f>
        <v>2d74ac18-c7d1-464c-963d-62c5393cb7f7</v>
      </c>
      <c r="D149" s="7">
        <v>1.0909442281672779</v>
      </c>
    </row>
    <row r="150" spans="1:4">
      <c r="A150" s="3" t="s">
        <v>1186</v>
      </c>
      <c r="B150" s="3" t="str" cm="1">
        <f t="array" aca="1" ref="B150" ca="1">INDEX(Заказ!$A$2:$A$201,RANDBETWEEN(1,COUNTA(Заказ!$A$2:$A$201)))</f>
        <v>3e9d5a69-23d2-4770-a080-0b7590ef5c04</v>
      </c>
      <c r="C150" s="3" t="str" cm="1">
        <f t="array" aca="1" ref="C150" ca="1">INDEX(Услуги!$A$2:$A$67,RANDBETWEEN(1,COUNTA(Услуги!$A$2:$A$67)))</f>
        <v>6bf635c0-7c6b-4787-88d6-28c844563c96</v>
      </c>
      <c r="D150" s="7">
        <v>0.7458579127897127</v>
      </c>
    </row>
    <row r="151" spans="1:4">
      <c r="A151" s="3" t="s">
        <v>1187</v>
      </c>
      <c r="B151" s="3" t="str" cm="1">
        <f t="array" aca="1" ref="B151" ca="1">INDEX(Заказ!$A$2:$A$201,RANDBETWEEN(1,COUNTA(Заказ!$A$2:$A$201)))</f>
        <v>60e493f3-2c10-487e-9793-f5525ebc60f7</v>
      </c>
      <c r="C151" s="3" t="str" cm="1">
        <f t="array" aca="1" ref="C151" ca="1">INDEX(Услуги!$A$2:$A$67,RANDBETWEEN(1,COUNTA(Услуги!$A$2:$A$67)))</f>
        <v>ccc10cb4-d136-4d0f-848c-19702972d6c8</v>
      </c>
      <c r="D151" s="7">
        <v>1.2897094673360585</v>
      </c>
    </row>
    <row r="152" spans="1:4">
      <c r="A152" s="2" t="s">
        <v>1188</v>
      </c>
      <c r="B152" s="3" t="str" cm="1">
        <f t="array" aca="1" ref="B152" ca="1">INDEX(Заказ!$A$2:$A$201,RANDBETWEEN(1,COUNTA(Заказ!$A$2:$A$201)))</f>
        <v>432f9244-d5a1-4cab-9cd6-8080eec2674d</v>
      </c>
      <c r="C152" s="3" t="str" cm="1">
        <f t="array" aca="1" ref="C152" ca="1">INDEX(Услуги!$A$2:$A$67,RANDBETWEEN(1,COUNTA(Услуги!$A$2:$A$67)))</f>
        <v>cf53f2eb-0b72-4722-84bf-cc9402346b03</v>
      </c>
      <c r="D152" s="7">
        <v>0.84272251584390845</v>
      </c>
    </row>
    <row r="153" spans="1:4">
      <c r="A153" s="3" t="s">
        <v>1189</v>
      </c>
      <c r="B153" s="3" t="str" cm="1">
        <f t="array" aca="1" ref="B153" ca="1">INDEX(Заказ!$A$2:$A$201,RANDBETWEEN(1,COUNTA(Заказ!$A$2:$A$201)))</f>
        <v>818f3db8-8747-4e24-8440-c0cd7dcf4cf2</v>
      </c>
      <c r="C153" s="3" t="str" cm="1">
        <f t="array" aca="1" ref="C153" ca="1">INDEX(Услуги!$A$2:$A$67,RANDBETWEEN(1,COUNTA(Услуги!$A$2:$A$67)))</f>
        <v>bfa36390-df38-4500-ae2e-edee2179398b</v>
      </c>
      <c r="D153" s="7">
        <v>0.95787936659490935</v>
      </c>
    </row>
    <row r="154" spans="1:4">
      <c r="A154" s="3" t="s">
        <v>1190</v>
      </c>
      <c r="B154" s="3" t="str" cm="1">
        <f t="array" aca="1" ref="B154" ca="1">INDEX(Заказ!$A$2:$A$201,RANDBETWEEN(1,COUNTA(Заказ!$A$2:$A$201)))</f>
        <v>720306e6-09e0-41e0-b5ad-f1669c939d95</v>
      </c>
      <c r="C154" s="3" t="str" cm="1">
        <f t="array" aca="1" ref="C154" ca="1">INDEX(Услуги!$A$2:$A$67,RANDBETWEEN(1,COUNTA(Услуги!$A$2:$A$67)))</f>
        <v>6b2ed8a2-7186-4c0f-84c2-01c475acc220</v>
      </c>
      <c r="D154" s="7">
        <v>1.0852724687975952</v>
      </c>
    </row>
    <row r="155" spans="1:4">
      <c r="A155" s="3" t="s">
        <v>1191</v>
      </c>
      <c r="B155" s="3" t="str" cm="1">
        <f t="array" aca="1" ref="B155" ca="1">INDEX(Заказ!$A$2:$A$201,RANDBETWEEN(1,COUNTA(Заказ!$A$2:$A$201)))</f>
        <v>2107d3ad-726d-4e1a-9196-ee8a0f62975a</v>
      </c>
      <c r="C155" s="3" t="str" cm="1">
        <f t="array" aca="1" ref="C155" ca="1">INDEX(Услуги!$A$2:$A$67,RANDBETWEEN(1,COUNTA(Услуги!$A$2:$A$67)))</f>
        <v>ccc10cb4-d136-4d0f-848c-19702972d6c8</v>
      </c>
      <c r="D155" s="7">
        <v>6.514463661362313E-2</v>
      </c>
    </row>
    <row r="156" spans="1:4">
      <c r="A156" s="3" t="s">
        <v>1192</v>
      </c>
      <c r="B156" s="3" t="str" cm="1">
        <f t="array" aca="1" ref="B156" ca="1">INDEX(Заказ!$A$2:$A$201,RANDBETWEEN(1,COUNTA(Заказ!$A$2:$A$201)))</f>
        <v>4977e8fd-80fe-4f74-8de0-ed5dde9234ca</v>
      </c>
      <c r="C156" s="3" t="str" cm="1">
        <f t="array" aca="1" ref="C156" ca="1">INDEX(Услуги!$A$2:$A$67,RANDBETWEEN(1,COUNTA(Услуги!$A$2:$A$67)))</f>
        <v>cf53f2eb-0b72-4722-84bf-cc9402346b03</v>
      </c>
      <c r="D156" s="7">
        <v>1.4896788908162444</v>
      </c>
    </row>
    <row r="157" spans="1:4">
      <c r="A157" s="3" t="s">
        <v>1193</v>
      </c>
      <c r="B157" s="3" t="str" cm="1">
        <f t="array" aca="1" ref="B157" ca="1">INDEX(Заказ!$A$2:$A$201,RANDBETWEEN(1,COUNTA(Заказ!$A$2:$A$201)))</f>
        <v>596eb8fe-4777-4d29-8696-4aef7883a4a8</v>
      </c>
      <c r="C157" s="3" t="str" cm="1">
        <f t="array" aca="1" ref="C157" ca="1">INDEX(Услуги!$A$2:$A$67,RANDBETWEEN(1,COUNTA(Услуги!$A$2:$A$67)))</f>
        <v>e5ed39b0-0825-4ad1-986e-0d5b92576a40</v>
      </c>
      <c r="D157" s="7">
        <v>1.6456002333396187</v>
      </c>
    </row>
    <row r="158" spans="1:4">
      <c r="A158" s="3" t="s">
        <v>1194</v>
      </c>
      <c r="B158" s="3" t="str" cm="1">
        <f t="array" aca="1" ref="B158" ca="1">INDEX(Заказ!$A$2:$A$201,RANDBETWEEN(1,COUNTA(Заказ!$A$2:$A$201)))</f>
        <v>169a0e11-70f9-4c30-a7fd-e55c32d3cd20</v>
      </c>
      <c r="C158" s="3" t="str" cm="1">
        <f t="array" aca="1" ref="C158" ca="1">INDEX(Услуги!$A$2:$A$67,RANDBETWEEN(1,COUNTA(Услуги!$A$2:$A$67)))</f>
        <v>eebfbd78-5732-4950-afef-3be4773ba49a</v>
      </c>
      <c r="D158" s="7">
        <v>0.80427307982431595</v>
      </c>
    </row>
    <row r="159" spans="1:4">
      <c r="A159" s="3" t="s">
        <v>1195</v>
      </c>
      <c r="B159" s="3" t="str" cm="1">
        <f t="array" aca="1" ref="B159" ca="1">INDEX(Заказ!$A$2:$A$201,RANDBETWEEN(1,COUNTA(Заказ!$A$2:$A$201)))</f>
        <v>670e3d94-42d2-4514-b239-190770ecc780</v>
      </c>
      <c r="C159" s="3" t="str" cm="1">
        <f t="array" aca="1" ref="C159" ca="1">INDEX(Услуги!$A$2:$A$67,RANDBETWEEN(1,COUNTA(Услуги!$A$2:$A$67)))</f>
        <v>6bf635c0-7c6b-4787-88d6-28c844563c96</v>
      </c>
      <c r="D159" s="7">
        <v>1.1313654048028956</v>
      </c>
    </row>
    <row r="160" spans="1:4">
      <c r="A160" s="3" t="s">
        <v>1196</v>
      </c>
      <c r="B160" s="3" t="str" cm="1">
        <f t="array" aca="1" ref="B160" ca="1">INDEX(Заказ!$A$2:$A$201,RANDBETWEEN(1,COUNTA(Заказ!$A$2:$A$201)))</f>
        <v>45409141-c8e7-4177-9575-101b3676bc9f</v>
      </c>
      <c r="C160" s="3" t="str" cm="1">
        <f t="array" aca="1" ref="C160" ca="1">INDEX(Услуги!$A$2:$A$67,RANDBETWEEN(1,COUNTA(Услуги!$A$2:$A$67)))</f>
        <v>6d577b1d-11f9-4180-b972-7620ade8eefb</v>
      </c>
      <c r="D160" s="7">
        <v>1.0812235646843509</v>
      </c>
    </row>
    <row r="161" spans="1:4">
      <c r="A161" s="3" t="s">
        <v>1197</v>
      </c>
      <c r="B161" s="3" t="str" cm="1">
        <f t="array" aca="1" ref="B161" ca="1">INDEX(Заказ!$A$2:$A$201,RANDBETWEEN(1,COUNTA(Заказ!$A$2:$A$201)))</f>
        <v>fcbe16c8-612a-4d93-9dc5-71fc29fa78f4</v>
      </c>
      <c r="C161" s="3" t="str" cm="1">
        <f t="array" aca="1" ref="C161" ca="1">INDEX(Услуги!$A$2:$A$67,RANDBETWEEN(1,COUNTA(Услуги!$A$2:$A$67)))</f>
        <v>6c767349-a5b7-4dd2-b9c7-8525346a3c88</v>
      </c>
      <c r="D161" s="7">
        <v>1.3346406299973919</v>
      </c>
    </row>
    <row r="162" spans="1:4">
      <c r="A162" s="3" t="s">
        <v>1198</v>
      </c>
      <c r="B162" s="3" t="str" cm="1">
        <f t="array" aca="1" ref="B162" ca="1">INDEX(Заказ!$A$2:$A$201,RANDBETWEEN(1,COUNTA(Заказ!$A$2:$A$201)))</f>
        <v>adb9e324-3425-479b-8e0c-5d810c97e2f5</v>
      </c>
      <c r="C162" s="3" t="str" cm="1">
        <f t="array" aca="1" ref="C162" ca="1">INDEX(Услуги!$A$2:$A$67,RANDBETWEEN(1,COUNTA(Услуги!$A$2:$A$67)))</f>
        <v>469724d5-cea8-4faf-ad45-590ce10700ef</v>
      </c>
      <c r="D162" s="7">
        <v>1.0409494396556727</v>
      </c>
    </row>
    <row r="163" spans="1:4">
      <c r="A163" s="3" t="s">
        <v>1199</v>
      </c>
      <c r="B163" s="3" t="str" cm="1">
        <f t="array" aca="1" ref="B163" ca="1">INDEX(Заказ!$A$2:$A$201,RANDBETWEEN(1,COUNTA(Заказ!$A$2:$A$201)))</f>
        <v>818f3db8-8747-4e24-8440-c0cd7dcf4cf2</v>
      </c>
      <c r="C163" s="3" t="str" cm="1">
        <f t="array" aca="1" ref="C163" ca="1">INDEX(Услуги!$A$2:$A$67,RANDBETWEEN(1,COUNTA(Услуги!$A$2:$A$67)))</f>
        <v>b4f5caaa-a580-419f-93fb-ad8ec680359c</v>
      </c>
      <c r="D163" s="7">
        <v>6.3039116139142815E-2</v>
      </c>
    </row>
    <row r="164" spans="1:4">
      <c r="A164" s="3" t="s">
        <v>1200</v>
      </c>
      <c r="B164" s="3" t="str" cm="1">
        <f t="array" aca="1" ref="B164" ca="1">INDEX(Заказ!$A$2:$A$201,RANDBETWEEN(1,COUNTA(Заказ!$A$2:$A$201)))</f>
        <v>98c7526c-96ba-4030-9fde-305fc7b64e20</v>
      </c>
      <c r="C164" s="3" t="str" cm="1">
        <f t="array" aca="1" ref="C164" ca="1">INDEX(Услуги!$A$2:$A$67,RANDBETWEEN(1,COUNTA(Услуги!$A$2:$A$67)))</f>
        <v>8c946a02-466a-4afb-b8ca-4238382fc37e</v>
      </c>
      <c r="D164" s="7">
        <v>1.0724493191594102</v>
      </c>
    </row>
    <row r="165" spans="1:4">
      <c r="A165" s="3" t="s">
        <v>1201</v>
      </c>
      <c r="B165" s="3" t="str" cm="1">
        <f t="array" aca="1" ref="B165" ca="1">INDEX(Заказ!$A$2:$A$201,RANDBETWEEN(1,COUNTA(Заказ!$A$2:$A$201)))</f>
        <v>7aa80c55-e21b-4333-a674-bc2af2402cd3</v>
      </c>
      <c r="C165" s="3" t="str" cm="1">
        <f t="array" aca="1" ref="C165" ca="1">INDEX(Услуги!$A$2:$A$67,RANDBETWEEN(1,COUNTA(Услуги!$A$2:$A$67)))</f>
        <v>cf53f2eb-0b72-4722-84bf-cc9402346b03</v>
      </c>
      <c r="D165" s="7">
        <v>0.56728057681618993</v>
      </c>
    </row>
    <row r="166" spans="1:4">
      <c r="A166" s="3" t="s">
        <v>1202</v>
      </c>
      <c r="B166" s="3" t="str" cm="1">
        <f t="array" aca="1" ref="B166" ca="1">INDEX(Заказ!$A$2:$A$201,RANDBETWEEN(1,COUNTA(Заказ!$A$2:$A$201)))</f>
        <v>7aa80c55-e21b-4333-a674-bc2af2402cd3</v>
      </c>
      <c r="C166" s="3" t="str" cm="1">
        <f t="array" aca="1" ref="C166" ca="1">INDEX(Услуги!$A$2:$A$67,RANDBETWEEN(1,COUNTA(Услуги!$A$2:$A$67)))</f>
        <v>841edb67-3d1d-4697-9891-b2c932ca0d5f</v>
      </c>
      <c r="D166" s="7">
        <v>0.60576010590494833</v>
      </c>
    </row>
    <row r="167" spans="1:4">
      <c r="A167" s="3" t="s">
        <v>1203</v>
      </c>
      <c r="B167" s="3" t="str" cm="1">
        <f t="array" aca="1" ref="B167" ca="1">INDEX(Заказ!$A$2:$A$201,RANDBETWEEN(1,COUNTA(Заказ!$A$2:$A$201)))</f>
        <v>f568b035-98bf-4ef3-9bdd-dba25271bb67</v>
      </c>
      <c r="C167" s="3" t="str" cm="1">
        <f t="array" aca="1" ref="C167" ca="1">INDEX(Услуги!$A$2:$A$67,RANDBETWEEN(1,COUNTA(Услуги!$A$2:$A$67)))</f>
        <v>f6bdd407-fc03-46b2-85b9-0129168b7795</v>
      </c>
      <c r="D167" s="7">
        <v>1.2282519223374091</v>
      </c>
    </row>
    <row r="168" spans="1:4">
      <c r="A168" s="3" t="s">
        <v>1204</v>
      </c>
      <c r="B168" s="3" t="str" cm="1">
        <f t="array" aca="1" ref="B168" ca="1">INDEX(Заказ!$A$2:$A$201,RANDBETWEEN(1,COUNTA(Заказ!$A$2:$A$201)))</f>
        <v>67ac6d10-5844-4799-a455-f3072942ac03</v>
      </c>
      <c r="C168" s="3" t="str" cm="1">
        <f t="array" aca="1" ref="C168" ca="1">INDEX(Услуги!$A$2:$A$67,RANDBETWEEN(1,COUNTA(Услуги!$A$2:$A$67)))</f>
        <v>48999bbf-6802-4edd-a687-ee198c473498</v>
      </c>
      <c r="D168" s="7">
        <v>0.18823348909718185</v>
      </c>
    </row>
    <row r="169" spans="1:4">
      <c r="A169" s="3" t="s">
        <v>1205</v>
      </c>
      <c r="B169" s="3" t="str" cm="1">
        <f t="array" aca="1" ref="B169" ca="1">INDEX(Заказ!$A$2:$A$201,RANDBETWEEN(1,COUNTA(Заказ!$A$2:$A$201)))</f>
        <v>4b122ad5-d313-402b-922e-f2ba85e56260</v>
      </c>
      <c r="C169" s="3" t="str" cm="1">
        <f t="array" aca="1" ref="C169" ca="1">INDEX(Услуги!$A$2:$A$67,RANDBETWEEN(1,COUNTA(Услуги!$A$2:$A$67)))</f>
        <v>6082e4c4-6135-4ba5-bbb5-5f477967e4a5</v>
      </c>
      <c r="D169" s="7">
        <v>0.52572222734156682</v>
      </c>
    </row>
    <row r="170" spans="1:4">
      <c r="A170" s="3" t="s">
        <v>1206</v>
      </c>
      <c r="B170" s="3" t="str" cm="1">
        <f t="array" aca="1" ref="B170" ca="1">INDEX(Заказ!$A$2:$A$201,RANDBETWEEN(1,COUNTA(Заказ!$A$2:$A$201)))</f>
        <v>fc878c9a-b51d-4be2-a701-5c3ee2eae59f</v>
      </c>
      <c r="C170" s="3" t="str" cm="1">
        <f t="array" aca="1" ref="C170" ca="1">INDEX(Услуги!$A$2:$A$67,RANDBETWEEN(1,COUNTA(Услуги!$A$2:$A$67)))</f>
        <v>525e715b-2d7c-48c1-8ceb-3c02d999c1a8</v>
      </c>
      <c r="D170" s="7">
        <v>1.6428032102642356</v>
      </c>
    </row>
    <row r="171" spans="1:4">
      <c r="A171" s="3" t="s">
        <v>1207</v>
      </c>
      <c r="B171" s="3" t="str" cm="1">
        <f t="array" aca="1" ref="B171" ca="1">INDEX(Заказ!$A$2:$A$201,RANDBETWEEN(1,COUNTA(Заказ!$A$2:$A$201)))</f>
        <v>d28f5d64-b34c-40dc-9565-246197c1c2b1</v>
      </c>
      <c r="C171" s="3" t="str" cm="1">
        <f t="array" aca="1" ref="C171" ca="1">INDEX(Услуги!$A$2:$A$67,RANDBETWEEN(1,COUNTA(Услуги!$A$2:$A$67)))</f>
        <v>3e5d6881-5731-4e8b-9aae-ff17c54c85c5</v>
      </c>
      <c r="D171" s="7">
        <v>0.75940060978825741</v>
      </c>
    </row>
    <row r="172" spans="1:4">
      <c r="A172" s="3" t="s">
        <v>1208</v>
      </c>
      <c r="B172" s="3" t="str" cm="1">
        <f t="array" aca="1" ref="B172" ca="1">INDEX(Заказ!$A$2:$A$201,RANDBETWEEN(1,COUNTA(Заказ!$A$2:$A$201)))</f>
        <v>21e09bcb-888e-4081-b2b7-1c8d778b831d</v>
      </c>
      <c r="C172" s="3" t="str" cm="1">
        <f t="array" aca="1" ref="C172" ca="1">INDEX(Услуги!$A$2:$A$67,RANDBETWEEN(1,COUNTA(Услуги!$A$2:$A$67)))</f>
        <v>1549b3b7-5cbc-464d-a9f7-2a0933462eca</v>
      </c>
      <c r="D172" s="7">
        <v>0.50905228462241303</v>
      </c>
    </row>
    <row r="173" spans="1:4">
      <c r="A173" s="3" t="s">
        <v>1209</v>
      </c>
      <c r="B173" s="3" t="str" cm="1">
        <f t="array" aca="1" ref="B173" ca="1">INDEX(Заказ!$A$2:$A$201,RANDBETWEEN(1,COUNTA(Заказ!$A$2:$A$201)))</f>
        <v>f5e5ccbc-5d3c-4765-9a2b-fea8e1cbfee7</v>
      </c>
      <c r="C173" s="3" t="str" cm="1">
        <f t="array" aca="1" ref="C173" ca="1">INDEX(Услуги!$A$2:$A$67,RANDBETWEEN(1,COUNTA(Услуги!$A$2:$A$67)))</f>
        <v>40b1c074-326e-4860-80e9-af8c478952b7</v>
      </c>
      <c r="D173" s="7">
        <v>1.6662922631165906</v>
      </c>
    </row>
    <row r="174" spans="1:4">
      <c r="A174" s="3" t="s">
        <v>1210</v>
      </c>
      <c r="B174" s="3" t="str" cm="1">
        <f t="array" aca="1" ref="B174" ca="1">INDEX(Заказ!$A$2:$A$201,RANDBETWEEN(1,COUNTA(Заказ!$A$2:$A$201)))</f>
        <v>518f05d1-eb7a-4cd1-9922-894ad9295208</v>
      </c>
      <c r="C174" s="3" t="str" cm="1">
        <f t="array" aca="1" ref="C174" ca="1">INDEX(Услуги!$A$2:$A$67,RANDBETWEEN(1,COUNTA(Услуги!$A$2:$A$67)))</f>
        <v>c5a96436-ba52-4726-84f9-6e9c59ceabfb</v>
      </c>
      <c r="D174" s="7">
        <v>1.2578638363536621</v>
      </c>
    </row>
    <row r="175" spans="1:4">
      <c r="A175" s="3" t="s">
        <v>1211</v>
      </c>
      <c r="B175" s="3" t="str" cm="1">
        <f t="array" aca="1" ref="B175" ca="1">INDEX(Заказ!$A$2:$A$201,RANDBETWEEN(1,COUNTA(Заказ!$A$2:$A$201)))</f>
        <v>adffa746-af19-4d0d-8a5b-acdab7318356</v>
      </c>
      <c r="C175" s="3" t="str" cm="1">
        <f t="array" aca="1" ref="C175" ca="1">INDEX(Услуги!$A$2:$A$67,RANDBETWEEN(1,COUNTA(Услуги!$A$2:$A$67)))</f>
        <v>6d6c5ed1-e0e1-49b3-9767-be2d06f403e4</v>
      </c>
      <c r="D175" s="7">
        <v>1.0307745051769897</v>
      </c>
    </row>
    <row r="176" spans="1:4">
      <c r="A176" s="3" t="s">
        <v>1212</v>
      </c>
      <c r="B176" s="3" t="str" cm="1">
        <f t="array" aca="1" ref="B176" ca="1">INDEX(Заказ!$A$2:$A$201,RANDBETWEEN(1,COUNTA(Заказ!$A$2:$A$201)))</f>
        <v>1d0d058f-4d91-4100-9232-6eee3bdd1d88</v>
      </c>
      <c r="C176" s="3" t="str" cm="1">
        <f t="array" aca="1" ref="C176" ca="1">INDEX(Услуги!$A$2:$A$67,RANDBETWEEN(1,COUNTA(Услуги!$A$2:$A$67)))</f>
        <v>6090f73c-be89-4abe-a86e-23f88e2915dc</v>
      </c>
      <c r="D176" s="7">
        <v>0.70081812956286405</v>
      </c>
    </row>
    <row r="177" spans="1:4">
      <c r="A177" s="3" t="s">
        <v>1213</v>
      </c>
      <c r="B177" s="3" t="str" cm="1">
        <f t="array" aca="1" ref="B177" ca="1">INDEX(Заказ!$A$2:$A$201,RANDBETWEEN(1,COUNTA(Заказ!$A$2:$A$201)))</f>
        <v>7850e984-2050-4968-a97a-d60874ab0f1d</v>
      </c>
      <c r="C177" s="3" t="str" cm="1">
        <f t="array" aca="1" ref="C177" ca="1">INDEX(Услуги!$A$2:$A$67,RANDBETWEEN(1,COUNTA(Услуги!$A$2:$A$67)))</f>
        <v>2a32d4e1-b2d8-413e-994f-326cde8228d3</v>
      </c>
      <c r="D177" s="7">
        <v>1.2377052521533285</v>
      </c>
    </row>
    <row r="178" spans="1:4">
      <c r="A178" s="3" t="s">
        <v>1214</v>
      </c>
      <c r="B178" s="3" t="str" cm="1">
        <f t="array" aca="1" ref="B178" ca="1">INDEX(Заказ!$A$2:$A$201,RANDBETWEEN(1,COUNTA(Заказ!$A$2:$A$201)))</f>
        <v>4977e8fd-80fe-4f74-8de0-ed5dde9234ca</v>
      </c>
      <c r="C178" s="3" t="str" cm="1">
        <f t="array" aca="1" ref="C178" ca="1">INDEX(Услуги!$A$2:$A$67,RANDBETWEEN(1,COUNTA(Услуги!$A$2:$A$67)))</f>
        <v>3f25e9a7-640b-4aa9-9cb4-03b15494ef11</v>
      </c>
      <c r="D178" s="7">
        <v>0.57104580321612453</v>
      </c>
    </row>
    <row r="179" spans="1:4">
      <c r="A179" s="3" t="s">
        <v>1215</v>
      </c>
      <c r="B179" s="3" t="str" cm="1">
        <f t="array" aca="1" ref="B179" ca="1">INDEX(Заказ!$A$2:$A$201,RANDBETWEEN(1,COUNTA(Заказ!$A$2:$A$201)))</f>
        <v>154234d3-4937-4204-9b1c-385127ca7b45</v>
      </c>
      <c r="C179" s="3" t="str" cm="1">
        <f t="array" aca="1" ref="C179" ca="1">INDEX(Услуги!$A$2:$A$67,RANDBETWEEN(1,COUNTA(Услуги!$A$2:$A$67)))</f>
        <v>ccc10cb4-d136-4d0f-848c-19702972d6c8</v>
      </c>
      <c r="D179" s="7">
        <v>1.2335532883189799</v>
      </c>
    </row>
    <row r="180" spans="1:4">
      <c r="A180" s="3" t="s">
        <v>1216</v>
      </c>
      <c r="B180" s="3" t="str" cm="1">
        <f t="array" aca="1" ref="B180" ca="1">INDEX(Заказ!$A$2:$A$201,RANDBETWEEN(1,COUNTA(Заказ!$A$2:$A$201)))</f>
        <v>bfe109eb-70a4-4dd9-95de-0dd3ad580c86</v>
      </c>
      <c r="C180" s="3" t="str" cm="1">
        <f t="array" aca="1" ref="C180" ca="1">INDEX(Услуги!$A$2:$A$67,RANDBETWEEN(1,COUNTA(Услуги!$A$2:$A$67)))</f>
        <v>0314b33a-e5c8-413e-88d3-6b6b99086993</v>
      </c>
      <c r="D180" s="7">
        <v>0.46118319263955487</v>
      </c>
    </row>
    <row r="181" spans="1:4">
      <c r="A181" s="3" t="s">
        <v>1217</v>
      </c>
      <c r="B181" s="3" t="str" cm="1">
        <f t="array" aca="1" ref="B181" ca="1">INDEX(Заказ!$A$2:$A$201,RANDBETWEEN(1,COUNTA(Заказ!$A$2:$A$201)))</f>
        <v>518f05d1-eb7a-4cd1-9922-894ad9295208</v>
      </c>
      <c r="C181" s="3" t="str" cm="1">
        <f t="array" aca="1" ref="C181" ca="1">INDEX(Услуги!$A$2:$A$67,RANDBETWEEN(1,COUNTA(Услуги!$A$2:$A$67)))</f>
        <v>f0757b4d-6aee-4705-a575-19ec89c2849b</v>
      </c>
      <c r="D181" s="7">
        <v>0.63881151234754396</v>
      </c>
    </row>
    <row r="182" spans="1:4">
      <c r="A182" s="3" t="s">
        <v>1218</v>
      </c>
      <c r="B182" s="3" t="str" cm="1">
        <f t="array" aca="1" ref="B182" ca="1">INDEX(Заказ!$A$2:$A$201,RANDBETWEEN(1,COUNTA(Заказ!$A$2:$A$201)))</f>
        <v>945b3bb5-f6c0-4828-a667-757c3f61a53a</v>
      </c>
      <c r="C182" s="3" t="str" cm="1">
        <f t="array" aca="1" ref="C182" ca="1">INDEX(Услуги!$A$2:$A$67,RANDBETWEEN(1,COUNTA(Услуги!$A$2:$A$67)))</f>
        <v>2a32d4e1-b2d8-413e-994f-326cde8228d3</v>
      </c>
      <c r="D182" s="7">
        <v>0.25668966624877332</v>
      </c>
    </row>
    <row r="183" spans="1:4">
      <c r="A183" s="3" t="s">
        <v>1219</v>
      </c>
      <c r="B183" s="3" t="str" cm="1">
        <f t="array" aca="1" ref="B183" ca="1">INDEX(Заказ!$A$2:$A$201,RANDBETWEEN(1,COUNTA(Заказ!$A$2:$A$201)))</f>
        <v>1ece88ae-ecc5-40e2-98fe-b61763e91462</v>
      </c>
      <c r="C183" s="3" t="str" cm="1">
        <f t="array" aca="1" ref="C183" ca="1">INDEX(Услуги!$A$2:$A$67,RANDBETWEEN(1,COUNTA(Услуги!$A$2:$A$67)))</f>
        <v>d1364dba-9ef1-4a64-89b4-d87290926498</v>
      </c>
      <c r="D183" s="7">
        <v>0.91253781269343803</v>
      </c>
    </row>
    <row r="184" spans="1:4">
      <c r="A184" s="3" t="s">
        <v>1220</v>
      </c>
      <c r="B184" s="3" t="str" cm="1">
        <f t="array" aca="1" ref="B184" ca="1">INDEX(Заказ!$A$2:$A$201,RANDBETWEEN(1,COUNTA(Заказ!$A$2:$A$201)))</f>
        <v>99dc05d4-0399-4cc9-9ea6-3b006c3ccf38</v>
      </c>
      <c r="C184" s="3" t="str" cm="1">
        <f t="array" aca="1" ref="C184" ca="1">INDEX(Услуги!$A$2:$A$67,RANDBETWEEN(1,COUNTA(Услуги!$A$2:$A$67)))</f>
        <v>2c8e295e-7a8c-426e-afd6-b217610fae16</v>
      </c>
      <c r="D184" s="7">
        <v>0.3256592507037559</v>
      </c>
    </row>
    <row r="185" spans="1:4">
      <c r="A185" s="3" t="s">
        <v>1221</v>
      </c>
      <c r="B185" s="3" t="str" cm="1">
        <f t="array" aca="1" ref="B185" ca="1">INDEX(Заказ!$A$2:$A$201,RANDBETWEEN(1,COUNTA(Заказ!$A$2:$A$201)))</f>
        <v>0664fc7f-bbbd-430d-9c51-ede862d833d5</v>
      </c>
      <c r="C185" s="3" t="str" cm="1">
        <f t="array" aca="1" ref="C185" ca="1">INDEX(Услуги!$A$2:$A$67,RANDBETWEEN(1,COUNTA(Услуги!$A$2:$A$67)))</f>
        <v>6d6c5ed1-e0e1-49b3-9767-be2d06f403e4</v>
      </c>
      <c r="D185" s="7">
        <v>1.0663106637273179</v>
      </c>
    </row>
    <row r="186" spans="1:4">
      <c r="A186" s="3" t="s">
        <v>1222</v>
      </c>
      <c r="B186" s="3" t="str" cm="1">
        <f t="array" aca="1" ref="B186" ca="1">INDEX(Заказ!$A$2:$A$201,RANDBETWEEN(1,COUNTA(Заказ!$A$2:$A$201)))</f>
        <v>99891ee2-fe1f-4046-a349-7cd8ff8537a9</v>
      </c>
      <c r="C186" s="3" t="str" cm="1">
        <f t="array" aca="1" ref="C186" ca="1">INDEX(Услуги!$A$2:$A$67,RANDBETWEEN(1,COUNTA(Услуги!$A$2:$A$67)))</f>
        <v>6082e4c4-6135-4ba5-bbb5-5f477967e4a5</v>
      </c>
      <c r="D186" s="7">
        <v>0.61492077426946601</v>
      </c>
    </row>
    <row r="187" spans="1:4">
      <c r="A187" s="3" t="s">
        <v>1223</v>
      </c>
      <c r="B187" s="3" t="str" cm="1">
        <f t="array" aca="1" ref="B187" ca="1">INDEX(Заказ!$A$2:$A$201,RANDBETWEEN(1,COUNTA(Заказ!$A$2:$A$201)))</f>
        <v>77ef830d-3297-4e80-9991-897ad6598f97</v>
      </c>
      <c r="C187" s="3" t="str" cm="1">
        <f t="array" aca="1" ref="C187" ca="1">INDEX(Услуги!$A$2:$A$67,RANDBETWEEN(1,COUNTA(Услуги!$A$2:$A$67)))</f>
        <v>ed2a417d-3ed8-4f5c-9940-f44c3f3544a0</v>
      </c>
      <c r="D187" s="7">
        <v>0.87213220875549435</v>
      </c>
    </row>
    <row r="188" spans="1:4">
      <c r="A188" s="3" t="s">
        <v>1224</v>
      </c>
      <c r="B188" s="3" t="str" cm="1">
        <f t="array" aca="1" ref="B188" ca="1">INDEX(Заказ!$A$2:$A$201,RANDBETWEEN(1,COUNTA(Заказ!$A$2:$A$201)))</f>
        <v>f568b035-98bf-4ef3-9bdd-dba25271bb67</v>
      </c>
      <c r="C188" s="3" t="str" cm="1">
        <f t="array" aca="1" ref="C188" ca="1">INDEX(Услуги!$A$2:$A$67,RANDBETWEEN(1,COUNTA(Услуги!$A$2:$A$67)))</f>
        <v>e5ed39b0-0825-4ad1-986e-0d5b92576a40</v>
      </c>
      <c r="D188" s="7">
        <v>1.5081323075496875</v>
      </c>
    </row>
    <row r="189" spans="1:4">
      <c r="A189" s="3" t="s">
        <v>1225</v>
      </c>
      <c r="B189" s="3" t="str" cm="1">
        <f t="array" aca="1" ref="B189" ca="1">INDEX(Заказ!$A$2:$A$201,RANDBETWEEN(1,COUNTA(Заказ!$A$2:$A$201)))</f>
        <v>ed51c57d-5a36-4b00-82dd-2d5b203b8814</v>
      </c>
      <c r="C189" s="3" t="str" cm="1">
        <f t="array" aca="1" ref="C189" ca="1">INDEX(Услуги!$A$2:$A$67,RANDBETWEEN(1,COUNTA(Услуги!$A$2:$A$67)))</f>
        <v>ed2a417d-3ed8-4f5c-9940-f44c3f3544a0</v>
      </c>
      <c r="D189" s="7">
        <v>0.17917603806311844</v>
      </c>
    </row>
    <row r="190" spans="1:4">
      <c r="A190" s="3" t="s">
        <v>1226</v>
      </c>
      <c r="B190" s="3" t="str" cm="1">
        <f t="array" aca="1" ref="B190" ca="1">INDEX(Заказ!$A$2:$A$201,RANDBETWEEN(1,COUNTA(Заказ!$A$2:$A$201)))</f>
        <v>e89a3d4f-a585-4ccb-af31-70b3f7287591</v>
      </c>
      <c r="C190" s="3" t="str" cm="1">
        <f t="array" aca="1" ref="C190" ca="1">INDEX(Услуги!$A$2:$A$67,RANDBETWEEN(1,COUNTA(Услуги!$A$2:$A$67)))</f>
        <v>b4f5caaa-a580-419f-93fb-ad8ec680359c</v>
      </c>
      <c r="D190" s="7">
        <v>0.25942473956500756</v>
      </c>
    </row>
    <row r="191" spans="1:4">
      <c r="A191" s="3" t="s">
        <v>1227</v>
      </c>
      <c r="B191" s="3" t="str" cm="1">
        <f t="array" aca="1" ref="B191" ca="1">INDEX(Заказ!$A$2:$A$201,RANDBETWEEN(1,COUNTA(Заказ!$A$2:$A$201)))</f>
        <v>432f9244-d5a1-4cab-9cd6-8080eec2674d</v>
      </c>
      <c r="C191" s="3" t="str" cm="1">
        <f t="array" aca="1" ref="C191" ca="1">INDEX(Услуги!$A$2:$A$67,RANDBETWEEN(1,COUNTA(Услуги!$A$2:$A$67)))</f>
        <v>f0757b4d-6aee-4705-a575-19ec89c2849b</v>
      </c>
      <c r="D191" s="7">
        <v>1.1134654690770578</v>
      </c>
    </row>
    <row r="192" spans="1:4">
      <c r="A192" s="3" t="s">
        <v>1228</v>
      </c>
      <c r="B192" s="3" t="str" cm="1">
        <f t="array" aca="1" ref="B192" ca="1">INDEX(Заказ!$A$2:$A$201,RANDBETWEEN(1,COUNTA(Заказ!$A$2:$A$201)))</f>
        <v>1673c8dd-6736-4aa9-a0df-4033e15a5f52</v>
      </c>
      <c r="C192" s="3" t="str" cm="1">
        <f t="array" aca="1" ref="C192" ca="1">INDEX(Услуги!$A$2:$A$67,RANDBETWEEN(1,COUNTA(Услуги!$A$2:$A$67)))</f>
        <v>292ac526-92df-439e-a0d8-9893127cf6b9</v>
      </c>
      <c r="D192" s="7">
        <v>1.3213722676188413</v>
      </c>
    </row>
    <row r="193" spans="1:4">
      <c r="A193" s="3" t="s">
        <v>1229</v>
      </c>
      <c r="B193" s="3" t="str" cm="1">
        <f t="array" aca="1" ref="B193" ca="1">INDEX(Заказ!$A$2:$A$201,RANDBETWEEN(1,COUNTA(Заказ!$A$2:$A$201)))</f>
        <v>670e3d94-42d2-4514-b239-190770ecc780</v>
      </c>
      <c r="C193" s="3" t="str" cm="1">
        <f t="array" aca="1" ref="C193" ca="1">INDEX(Услуги!$A$2:$A$67,RANDBETWEEN(1,COUNTA(Услуги!$A$2:$A$67)))</f>
        <v>6bf635c0-7c6b-4787-88d6-28c844563c96</v>
      </c>
      <c r="D193" s="7">
        <v>1.1122305843929854</v>
      </c>
    </row>
    <row r="194" spans="1:4">
      <c r="A194" s="3" t="s">
        <v>1230</v>
      </c>
      <c r="B194" s="3" t="str" cm="1">
        <f t="array" aca="1" ref="B194" ca="1">INDEX(Заказ!$A$2:$A$201,RANDBETWEEN(1,COUNTA(Заказ!$A$2:$A$201)))</f>
        <v>945b3bb5-f6c0-4828-a667-757c3f61a53a</v>
      </c>
      <c r="C194" s="3" t="str" cm="1">
        <f t="array" aca="1" ref="C194" ca="1">INDEX(Услуги!$A$2:$A$67,RANDBETWEEN(1,COUNTA(Услуги!$A$2:$A$67)))</f>
        <v>f6bdd407-fc03-46b2-85b9-0129168b7795</v>
      </c>
      <c r="D194" s="7">
        <v>1.9312342401565594</v>
      </c>
    </row>
    <row r="195" spans="1:4">
      <c r="A195" s="3" t="s">
        <v>1231</v>
      </c>
      <c r="B195" s="3" t="str" cm="1">
        <f t="array" aca="1" ref="B195" ca="1">INDEX(Заказ!$A$2:$A$201,RANDBETWEEN(1,COUNTA(Заказ!$A$2:$A$201)))</f>
        <v>405af0dd-014e-4e91-8ad6-f00c6aaa7824</v>
      </c>
      <c r="C195" s="3" t="str" cm="1">
        <f t="array" aca="1" ref="C195" ca="1">INDEX(Услуги!$A$2:$A$67,RANDBETWEEN(1,COUNTA(Услуги!$A$2:$A$67)))</f>
        <v>469724d5-cea8-4faf-ad45-590ce10700ef</v>
      </c>
      <c r="D195" s="7">
        <v>0.81742325286926809</v>
      </c>
    </row>
    <row r="196" spans="1:4">
      <c r="A196" s="3" t="s">
        <v>1232</v>
      </c>
      <c r="B196" s="3" t="str" cm="1">
        <f t="array" aca="1" ref="B196" ca="1">INDEX(Заказ!$A$2:$A$201,RANDBETWEEN(1,COUNTA(Заказ!$A$2:$A$201)))</f>
        <v>2825a852-edbc-41f7-9e50-8876e37a5ed8</v>
      </c>
      <c r="C196" s="3" t="str" cm="1">
        <f t="array" aca="1" ref="C196" ca="1">INDEX(Услуги!$A$2:$A$67,RANDBETWEEN(1,COUNTA(Услуги!$A$2:$A$67)))</f>
        <v>392d9062-2803-40e8-9460-9e45508ad6ee</v>
      </c>
      <c r="D196" s="7">
        <v>1.2434337795329078</v>
      </c>
    </row>
    <row r="197" spans="1:4">
      <c r="A197" s="3" t="s">
        <v>1233</v>
      </c>
      <c r="B197" s="3" t="str" cm="1">
        <f t="array" aca="1" ref="B197" ca="1">INDEX(Заказ!$A$2:$A$201,RANDBETWEEN(1,COUNTA(Заказ!$A$2:$A$201)))</f>
        <v>844888c2-daf5-43fc-9f82-420d398d6c98</v>
      </c>
      <c r="C197" s="3" t="str" cm="1">
        <f t="array" aca="1" ref="C197" ca="1">INDEX(Услуги!$A$2:$A$67,RANDBETWEEN(1,COUNTA(Услуги!$A$2:$A$67)))</f>
        <v>75f5e968-ef05-4ecc-a124-250e755a4385</v>
      </c>
      <c r="D197" s="7">
        <v>0.6744560451796644</v>
      </c>
    </row>
    <row r="198" spans="1:4">
      <c r="A198" s="3" t="s">
        <v>1234</v>
      </c>
      <c r="B198" s="3" t="str" cm="1">
        <f t="array" aca="1" ref="B198" ca="1">INDEX(Заказ!$A$2:$A$201,RANDBETWEEN(1,COUNTA(Заказ!$A$2:$A$201)))</f>
        <v>a5172181-2dff-4e72-8c4b-ff0358bf3496</v>
      </c>
      <c r="C198" s="3" t="str" cm="1">
        <f t="array" aca="1" ref="C198" ca="1">INDEX(Услуги!$A$2:$A$67,RANDBETWEEN(1,COUNTA(Услуги!$A$2:$A$67)))</f>
        <v>bfa36390-df38-4500-ae2e-edee2179398b</v>
      </c>
      <c r="D198" s="7">
        <v>1.0874823471197741</v>
      </c>
    </row>
    <row r="199" spans="1:4">
      <c r="A199" s="3" t="s">
        <v>1235</v>
      </c>
      <c r="B199" s="3" t="str" cm="1">
        <f t="array" aca="1" ref="B199" ca="1">INDEX(Заказ!$A$2:$A$201,RANDBETWEEN(1,COUNTA(Заказ!$A$2:$A$201)))</f>
        <v>4977e8fd-80fe-4f74-8de0-ed5dde9234ca</v>
      </c>
      <c r="C199" s="3" t="str" cm="1">
        <f t="array" aca="1" ref="C199" ca="1">INDEX(Услуги!$A$2:$A$67,RANDBETWEEN(1,COUNTA(Услуги!$A$2:$A$67)))</f>
        <v>eebfbd78-5732-4950-afef-3be4773ba49a</v>
      </c>
      <c r="D199" s="7">
        <v>0.86717954383094376</v>
      </c>
    </row>
    <row r="200" spans="1:4">
      <c r="A200" s="3" t="s">
        <v>1236</v>
      </c>
      <c r="B200" s="3" t="str" cm="1">
        <f t="array" aca="1" ref="B200" ca="1">INDEX(Заказ!$A$2:$A$201,RANDBETWEEN(1,COUNTA(Заказ!$A$2:$A$201)))</f>
        <v>663bb62f-d27f-4199-92a8-cf88b54b0c72</v>
      </c>
      <c r="C200" s="3" t="str" cm="1">
        <f t="array" aca="1" ref="C200" ca="1">INDEX(Услуги!$A$2:$A$67,RANDBETWEEN(1,COUNTA(Услуги!$A$2:$A$67)))</f>
        <v>c5a96436-ba52-4726-84f9-6e9c59ceabfb</v>
      </c>
      <c r="D200" s="7">
        <v>0.59958798281852166</v>
      </c>
    </row>
    <row r="201" spans="1:4">
      <c r="A201" s="3" t="s">
        <v>1237</v>
      </c>
      <c r="B201" s="3" t="str" cm="1">
        <f t="array" aca="1" ref="B201" ca="1">INDEX(Заказ!$A$2:$A$201,RANDBETWEEN(1,COUNTA(Заказ!$A$2:$A$201)))</f>
        <v>41430d59-e3d6-4793-babf-0d94e14cafc4</v>
      </c>
      <c r="C201" s="3" t="str" cm="1">
        <f t="array" aca="1" ref="C201" ca="1">INDEX(Услуги!$A$2:$A$67,RANDBETWEEN(1,COUNTA(Услуги!$A$2:$A$67)))</f>
        <v>e025bd1c-f56e-4f18-b1ba-fe6bf6551f9c</v>
      </c>
      <c r="D201" s="7">
        <v>0.92560417374314752</v>
      </c>
    </row>
    <row r="202" spans="1:4">
      <c r="A202" s="3" t="s">
        <v>1238</v>
      </c>
      <c r="B202" s="3" t="str" cm="1">
        <f t="array" aca="1" ref="B202" ca="1">INDEX(Заказ!$A$2:$A$201,RANDBETWEEN(1,COUNTA(Заказ!$A$2:$A$201)))</f>
        <v>4e5278c1-3f5b-4166-983c-975514e7db05</v>
      </c>
      <c r="C202" s="3" t="str" cm="1">
        <f t="array" aca="1" ref="C202" ca="1">INDEX(Услуги!$A$2:$A$67,RANDBETWEEN(1,COUNTA(Услуги!$A$2:$A$67)))</f>
        <v>2a32d4e1-b2d8-413e-994f-326cde8228d3</v>
      </c>
      <c r="D202" s="7">
        <v>0.89560951251693421</v>
      </c>
    </row>
    <row r="203" spans="1:4">
      <c r="A203" s="3" t="s">
        <v>1239</v>
      </c>
      <c r="B203" s="3" t="str" cm="1">
        <f t="array" aca="1" ref="B203" ca="1">INDEX(Заказ!$A$2:$A$201,RANDBETWEEN(1,COUNTA(Заказ!$A$2:$A$201)))</f>
        <v>85b01a82-6550-42c3-9713-22b0ee4e4f58</v>
      </c>
      <c r="C203" s="3" t="str" cm="1">
        <f t="array" aca="1" ref="C203" ca="1">INDEX(Услуги!$A$2:$A$67,RANDBETWEEN(1,COUNTA(Услуги!$A$2:$A$67)))</f>
        <v>1e570dfc-7d2a-44bf-9755-a6e13b01c48c</v>
      </c>
      <c r="D203" s="7">
        <v>1.2614947618535428</v>
      </c>
    </row>
    <row r="204" spans="1:4">
      <c r="A204" s="3" t="s">
        <v>1240</v>
      </c>
      <c r="B204" s="3" t="str" cm="1">
        <f t="array" aca="1" ref="B204" ca="1">INDEX(Заказ!$A$2:$A$201,RANDBETWEEN(1,COUNTA(Заказ!$A$2:$A$201)))</f>
        <v>1418922f-dba1-4a12-9a18-670eef1372c5</v>
      </c>
      <c r="C204" s="3" t="str" cm="1">
        <f t="array" aca="1" ref="C204" ca="1">INDEX(Услуги!$A$2:$A$67,RANDBETWEEN(1,COUNTA(Услуги!$A$2:$A$67)))</f>
        <v>f0757b4d-6aee-4705-a575-19ec89c2849b</v>
      </c>
      <c r="D204" s="7">
        <v>1.5192001566663289</v>
      </c>
    </row>
    <row r="205" spans="1:4">
      <c r="A205" s="3" t="s">
        <v>1241</v>
      </c>
      <c r="B205" s="3" t="str" cm="1">
        <f t="array" aca="1" ref="B205" ca="1">INDEX(Заказ!$A$2:$A$201,RANDBETWEEN(1,COUNTA(Заказ!$A$2:$A$201)))</f>
        <v>e89a3d4f-a585-4ccb-af31-70b3f7287591</v>
      </c>
      <c r="C205" s="3" t="str" cm="1">
        <f t="array" aca="1" ref="C205" ca="1">INDEX(Услуги!$A$2:$A$67,RANDBETWEEN(1,COUNTA(Услуги!$A$2:$A$67)))</f>
        <v>c1a14c13-7292-45bc-bdd0-ae77508443ff</v>
      </c>
      <c r="D205" s="7">
        <v>1.1003391390393809</v>
      </c>
    </row>
    <row r="206" spans="1:4">
      <c r="A206" s="3" t="s">
        <v>1242</v>
      </c>
      <c r="B206" s="3" t="str" cm="1">
        <f t="array" aca="1" ref="B206" ca="1">INDEX(Заказ!$A$2:$A$201,RANDBETWEEN(1,COUNTA(Заказ!$A$2:$A$201)))</f>
        <v>d08905f5-dfe7-4520-8c31-22c8246561c5</v>
      </c>
      <c r="C206" s="3" t="str" cm="1">
        <f t="array" aca="1" ref="C206" ca="1">INDEX(Услуги!$A$2:$A$67,RANDBETWEEN(1,COUNTA(Услуги!$A$2:$A$67)))</f>
        <v>a74fc8c8-ed74-42db-949a-8c15a045f3b7</v>
      </c>
      <c r="D206" s="7">
        <v>1.5091254635230031</v>
      </c>
    </row>
    <row r="207" spans="1:4">
      <c r="A207" s="3" t="s">
        <v>1243</v>
      </c>
      <c r="B207" s="3" t="str" cm="1">
        <f t="array" aca="1" ref="B207" ca="1">INDEX(Заказ!$A$2:$A$201,RANDBETWEEN(1,COUNTA(Заказ!$A$2:$A$201)))</f>
        <v>21e09bcb-888e-4081-b2b7-1c8d778b831d</v>
      </c>
      <c r="C207" s="3" t="str" cm="1">
        <f t="array" aca="1" ref="C207" ca="1">INDEX(Услуги!$A$2:$A$67,RANDBETWEEN(1,COUNTA(Услуги!$A$2:$A$67)))</f>
        <v>2a32d4e1-b2d8-413e-994f-326cde8228d3</v>
      </c>
      <c r="D207" s="7">
        <v>0.9250118190832225</v>
      </c>
    </row>
    <row r="208" spans="1:4">
      <c r="A208" s="3" t="s">
        <v>1244</v>
      </c>
      <c r="B208" s="3" t="str" cm="1">
        <f t="array" aca="1" ref="B208" ca="1">INDEX(Заказ!$A$2:$A$201,RANDBETWEEN(1,COUNTA(Заказ!$A$2:$A$201)))</f>
        <v>a5172181-2dff-4e72-8c4b-ff0358bf3496</v>
      </c>
      <c r="C208" s="3" t="str" cm="1">
        <f t="array" aca="1" ref="C208" ca="1">INDEX(Услуги!$A$2:$A$67,RANDBETWEEN(1,COUNTA(Услуги!$A$2:$A$67)))</f>
        <v>cd386c79-0d47-4f76-9170-b0fe9f2aec11</v>
      </c>
      <c r="D208" s="7">
        <v>1.4574923637664607</v>
      </c>
    </row>
    <row r="209" spans="1:4">
      <c r="A209" s="3" t="s">
        <v>1245</v>
      </c>
      <c r="B209" s="3" t="str" cm="1">
        <f t="array" aca="1" ref="B209" ca="1">INDEX(Заказ!$A$2:$A$201,RANDBETWEEN(1,COUNTA(Заказ!$A$2:$A$201)))</f>
        <v>e0ecdc06-cf2b-44a0-ad4f-c5a475826a58</v>
      </c>
      <c r="C209" s="3" t="str" cm="1">
        <f t="array" aca="1" ref="C209" ca="1">INDEX(Услуги!$A$2:$A$67,RANDBETWEEN(1,COUNTA(Услуги!$A$2:$A$67)))</f>
        <v>3f25e9a7-640b-4aa9-9cb4-03b15494ef11</v>
      </c>
      <c r="D209" s="7">
        <v>1.3777347697415379</v>
      </c>
    </row>
    <row r="210" spans="1:4">
      <c r="A210" s="3" t="s">
        <v>1246</v>
      </c>
      <c r="B210" s="3" t="str" cm="1">
        <f t="array" aca="1" ref="B210" ca="1">INDEX(Заказ!$A$2:$A$201,RANDBETWEEN(1,COUNTA(Заказ!$A$2:$A$201)))</f>
        <v>d0bc5927-f8cb-4e19-adcc-176c50dccbcf</v>
      </c>
      <c r="C210" s="3" t="str" cm="1">
        <f t="array" aca="1" ref="C210" ca="1">INDEX(Услуги!$A$2:$A$67,RANDBETWEEN(1,COUNTA(Услуги!$A$2:$A$67)))</f>
        <v>adcd25d4-7233-4ca4-b5ab-fd3c2dbe4f59</v>
      </c>
      <c r="D210" s="7">
        <v>0.6732955264868612</v>
      </c>
    </row>
    <row r="211" spans="1:4">
      <c r="A211" s="3" t="s">
        <v>1247</v>
      </c>
      <c r="B211" s="3" t="str" cm="1">
        <f t="array" aca="1" ref="B211" ca="1">INDEX(Заказ!$A$2:$A$201,RANDBETWEEN(1,COUNTA(Заказ!$A$2:$A$201)))</f>
        <v>818f3db8-8747-4e24-8440-c0cd7dcf4cf2</v>
      </c>
      <c r="C211" s="3" t="str" cm="1">
        <f t="array" aca="1" ref="C211" ca="1">INDEX(Услуги!$A$2:$A$67,RANDBETWEEN(1,COUNTA(Услуги!$A$2:$A$67)))</f>
        <v>c1a14c13-7292-45bc-bdd0-ae77508443ff</v>
      </c>
      <c r="D211" s="7">
        <v>1.2554222354008744</v>
      </c>
    </row>
    <row r="212" spans="1:4">
      <c r="A212" s="3" t="s">
        <v>1248</v>
      </c>
      <c r="B212" s="3" t="str" cm="1">
        <f t="array" aca="1" ref="B212" ca="1">INDEX(Заказ!$A$2:$A$201,RANDBETWEEN(1,COUNTA(Заказ!$A$2:$A$201)))</f>
        <v>ce74c39f-b7a4-4663-8581-3b7773aac3a2</v>
      </c>
      <c r="C212" s="3" t="str" cm="1">
        <f t="array" aca="1" ref="C212" ca="1">INDEX(Услуги!$A$2:$A$67,RANDBETWEEN(1,COUNTA(Услуги!$A$2:$A$67)))</f>
        <v>3e5d6881-5731-4e8b-9aae-ff17c54c85c5</v>
      </c>
      <c r="D212" s="7">
        <v>1.272747020532992</v>
      </c>
    </row>
    <row r="213" spans="1:4">
      <c r="A213" s="3" t="s">
        <v>1249</v>
      </c>
      <c r="B213" s="3" t="str" cm="1">
        <f t="array" aca="1" ref="B213" ca="1">INDEX(Заказ!$A$2:$A$201,RANDBETWEEN(1,COUNTA(Заказ!$A$2:$A$201)))</f>
        <v>69522b99-403f-415c-a456-8d64728a1a57</v>
      </c>
      <c r="C213" s="3" t="str" cm="1">
        <f t="array" aca="1" ref="C213" ca="1">INDEX(Услуги!$A$2:$A$67,RANDBETWEEN(1,COUNTA(Услуги!$A$2:$A$67)))</f>
        <v>e96f3ab9-4bb5-4714-aa51-9e2eadc42510</v>
      </c>
      <c r="D213" s="7">
        <v>0.72328530744422304</v>
      </c>
    </row>
    <row r="214" spans="1:4">
      <c r="A214" s="3" t="s">
        <v>1250</v>
      </c>
      <c r="B214" s="3" t="str" cm="1">
        <f t="array" aca="1" ref="B214" ca="1">INDEX(Заказ!$A$2:$A$201,RANDBETWEEN(1,COUNTA(Заказ!$A$2:$A$201)))</f>
        <v>a75206e5-8c9d-4d66-bc79-d27f5b39324e</v>
      </c>
      <c r="C214" s="3" t="str" cm="1">
        <f t="array" aca="1" ref="C214" ca="1">INDEX(Услуги!$A$2:$A$67,RANDBETWEEN(1,COUNTA(Услуги!$A$2:$A$67)))</f>
        <v>1549b3b7-5cbc-464d-a9f7-2a0933462eca</v>
      </c>
      <c r="D214" s="7">
        <v>0.9815013550483932</v>
      </c>
    </row>
    <row r="215" spans="1:4">
      <c r="A215" s="3" t="s">
        <v>1251</v>
      </c>
      <c r="B215" s="3" t="str" cm="1">
        <f t="array" aca="1" ref="B215" ca="1">INDEX(Заказ!$A$2:$A$201,RANDBETWEEN(1,COUNTA(Заказ!$A$2:$A$201)))</f>
        <v>7e4845e9-13d8-4a27-90a2-1dd0c9016351</v>
      </c>
      <c r="C215" s="3" t="str" cm="1">
        <f t="array" aca="1" ref="C215" ca="1">INDEX(Услуги!$A$2:$A$67,RANDBETWEEN(1,COUNTA(Услуги!$A$2:$A$67)))</f>
        <v>e025bd1c-f56e-4f18-b1ba-fe6bf6551f9c</v>
      </c>
      <c r="D215" s="7">
        <v>0.10856743076371955</v>
      </c>
    </row>
    <row r="216" spans="1:4">
      <c r="A216" s="3" t="s">
        <v>1252</v>
      </c>
      <c r="B216" s="3" t="str" cm="1">
        <f t="array" aca="1" ref="B216" ca="1">INDEX(Заказ!$A$2:$A$201,RANDBETWEEN(1,COUNTA(Заказ!$A$2:$A$201)))</f>
        <v>69eeb2cb-c5ce-46bb-ab32-ae561d41619f</v>
      </c>
      <c r="C216" s="3" t="str" cm="1">
        <f t="array" aca="1" ref="C216" ca="1">INDEX(Услуги!$A$2:$A$67,RANDBETWEEN(1,COUNTA(Услуги!$A$2:$A$67)))</f>
        <v>cf53f2eb-0b72-4722-84bf-cc9402346b03</v>
      </c>
      <c r="D216" s="7">
        <v>1.8270992215559299</v>
      </c>
    </row>
    <row r="217" spans="1:4">
      <c r="A217" s="3" t="s">
        <v>1253</v>
      </c>
      <c r="B217" s="3" t="str" cm="1">
        <f t="array" aca="1" ref="B217" ca="1">INDEX(Заказ!$A$2:$A$201,RANDBETWEEN(1,COUNTA(Заказ!$A$2:$A$201)))</f>
        <v>9584fdb0-d583-4530-a08c-ca2b21d18c94</v>
      </c>
      <c r="C217" s="3" t="str" cm="1">
        <f t="array" aca="1" ref="C217" ca="1">INDEX(Услуги!$A$2:$A$67,RANDBETWEEN(1,COUNTA(Услуги!$A$2:$A$67)))</f>
        <v>6b2ed8a2-7186-4c0f-84c2-01c475acc220</v>
      </c>
      <c r="D217" s="7">
        <v>1.7524270128838719</v>
      </c>
    </row>
    <row r="218" spans="1:4">
      <c r="A218" s="3" t="s">
        <v>1254</v>
      </c>
      <c r="B218" s="3" t="str" cm="1">
        <f t="array" aca="1" ref="B218" ca="1">INDEX(Заказ!$A$2:$A$201,RANDBETWEEN(1,COUNTA(Заказ!$A$2:$A$201)))</f>
        <v>0983dbea-a6f1-4cec-8e58-19a2e8a17ab6</v>
      </c>
      <c r="C218" s="3" t="str" cm="1">
        <f t="array" aca="1" ref="C218" ca="1">INDEX(Услуги!$A$2:$A$67,RANDBETWEEN(1,COUNTA(Услуги!$A$2:$A$67)))</f>
        <v>94eb8eee-3f89-4f8e-9124-7d2dc4f2b180</v>
      </c>
      <c r="D218" s="7">
        <v>1.2152743667168791</v>
      </c>
    </row>
    <row r="219" spans="1:4">
      <c r="A219" s="3" t="s">
        <v>1255</v>
      </c>
      <c r="B219" s="3" t="str" cm="1">
        <f t="array" aca="1" ref="B219" ca="1">INDEX(Заказ!$A$2:$A$201,RANDBETWEEN(1,COUNTA(Заказ!$A$2:$A$201)))</f>
        <v>2733ccb4-f9af-40b0-99ab-f09135a0f8ba</v>
      </c>
      <c r="C219" s="3" t="str" cm="1">
        <f t="array" aca="1" ref="C219" ca="1">INDEX(Услуги!$A$2:$A$67,RANDBETWEEN(1,COUNTA(Услуги!$A$2:$A$67)))</f>
        <v>113b2050-615c-4b03-96a5-783852f8a347</v>
      </c>
      <c r="D219" s="7">
        <v>0.64875867671940213</v>
      </c>
    </row>
    <row r="220" spans="1:4">
      <c r="A220" s="3" t="s">
        <v>1256</v>
      </c>
      <c r="B220" s="3" t="str" cm="1">
        <f t="array" aca="1" ref="B220" ca="1">INDEX(Заказ!$A$2:$A$201,RANDBETWEEN(1,COUNTA(Заказ!$A$2:$A$201)))</f>
        <v>99dc05d4-0399-4cc9-9ea6-3b006c3ccf38</v>
      </c>
      <c r="C220" s="3" t="str" cm="1">
        <f t="array" aca="1" ref="C220" ca="1">INDEX(Услуги!$A$2:$A$67,RANDBETWEEN(1,COUNTA(Услуги!$A$2:$A$67)))</f>
        <v>469724d5-cea8-4faf-ad45-590ce10700ef</v>
      </c>
      <c r="D220" s="7">
        <v>0.23121129754249836</v>
      </c>
    </row>
    <row r="221" spans="1:4">
      <c r="A221" s="3" t="s">
        <v>1257</v>
      </c>
      <c r="B221" s="3" t="str" cm="1">
        <f t="array" aca="1" ref="B221" ca="1">INDEX(Заказ!$A$2:$A$201,RANDBETWEEN(1,COUNTA(Заказ!$A$2:$A$201)))</f>
        <v>67888359-010f-4690-ac2a-6c200dafd530</v>
      </c>
      <c r="C221" s="3" t="str" cm="1">
        <f t="array" aca="1" ref="C221" ca="1">INDEX(Услуги!$A$2:$A$67,RANDBETWEEN(1,COUNTA(Услуги!$A$2:$A$67)))</f>
        <v>6b2ed8a2-7186-4c0f-84c2-01c475acc220</v>
      </c>
      <c r="D221" s="7">
        <v>1.3311157786487038</v>
      </c>
    </row>
    <row r="222" spans="1:4">
      <c r="A222" s="3" t="s">
        <v>1258</v>
      </c>
      <c r="B222" s="3" t="str" cm="1">
        <f t="array" aca="1" ref="B222" ca="1">INDEX(Заказ!$A$2:$A$201,RANDBETWEEN(1,COUNTA(Заказ!$A$2:$A$201)))</f>
        <v>169a0e11-70f9-4c30-a7fd-e55c32d3cd20</v>
      </c>
      <c r="C222" s="3" t="str" cm="1">
        <f t="array" aca="1" ref="C222" ca="1">INDEX(Услуги!$A$2:$A$67,RANDBETWEEN(1,COUNTA(Услуги!$A$2:$A$67)))</f>
        <v>2d74ac18-c7d1-464c-963d-62c5393cb7f7</v>
      </c>
      <c r="D222" s="7">
        <v>0.14421358963744269</v>
      </c>
    </row>
    <row r="223" spans="1:4">
      <c r="A223" s="3" t="s">
        <v>1259</v>
      </c>
      <c r="B223" s="3" t="str" cm="1">
        <f t="array" aca="1" ref="B223" ca="1">INDEX(Заказ!$A$2:$A$201,RANDBETWEEN(1,COUNTA(Заказ!$A$2:$A$201)))</f>
        <v>2107d3ad-726d-4e1a-9196-ee8a0f62975a</v>
      </c>
      <c r="C223" s="3" t="str" cm="1">
        <f t="array" aca="1" ref="C223" ca="1">INDEX(Услуги!$A$2:$A$67,RANDBETWEEN(1,COUNTA(Услуги!$A$2:$A$67)))</f>
        <v>e025bd1c-f56e-4f18-b1ba-fe6bf6551f9c</v>
      </c>
      <c r="D223" s="7">
        <v>0.85586475792861938</v>
      </c>
    </row>
    <row r="224" spans="1:4">
      <c r="A224" s="3" t="s">
        <v>1260</v>
      </c>
      <c r="B224" s="3" t="str" cm="1">
        <f t="array" aca="1" ref="B224" ca="1">INDEX(Заказ!$A$2:$A$201,RANDBETWEEN(1,COUNTA(Заказ!$A$2:$A$201)))</f>
        <v>727b7cc2-8f26-482f-b16d-ad915f2f6a0e</v>
      </c>
      <c r="C224" s="3" t="str" cm="1">
        <f t="array" aca="1" ref="C224" ca="1">INDEX(Услуги!$A$2:$A$67,RANDBETWEEN(1,COUNTA(Услуги!$A$2:$A$67)))</f>
        <v>cf53f2eb-0b72-4722-84bf-cc9402346b03</v>
      </c>
      <c r="D224" s="7">
        <v>1.1130827217004937</v>
      </c>
    </row>
    <row r="225" spans="1:4">
      <c r="A225" s="3" t="s">
        <v>1261</v>
      </c>
      <c r="B225" s="3" t="str" cm="1">
        <f t="array" aca="1" ref="B225" ca="1">INDEX(Заказ!$A$2:$A$201,RANDBETWEEN(1,COUNTA(Заказ!$A$2:$A$201)))</f>
        <v>b42b6884-8ada-40dd-8c3a-9a32193a1916</v>
      </c>
      <c r="C225" s="3" t="str" cm="1">
        <f t="array" aca="1" ref="C225" ca="1">INDEX(Услуги!$A$2:$A$67,RANDBETWEEN(1,COUNTA(Услуги!$A$2:$A$67)))</f>
        <v>60b31f1d-2a9f-4baf-9123-78a53540c407</v>
      </c>
      <c r="D225" s="7">
        <v>1.3777049852824521</v>
      </c>
    </row>
    <row r="226" spans="1:4">
      <c r="A226" s="3" t="s">
        <v>1262</v>
      </c>
      <c r="B226" s="3" t="str" cm="1">
        <f t="array" aca="1" ref="B226" ca="1">INDEX(Заказ!$A$2:$A$201,RANDBETWEEN(1,COUNTA(Заказ!$A$2:$A$201)))</f>
        <v>adffa746-af19-4d0d-8a5b-acdab7318356</v>
      </c>
      <c r="C226" s="3" t="str" cm="1">
        <f t="array" aca="1" ref="C226" ca="1">INDEX(Услуги!$A$2:$A$67,RANDBETWEEN(1,COUNTA(Услуги!$A$2:$A$67)))</f>
        <v>841edb67-3d1d-4697-9891-b2c932ca0d5f</v>
      </c>
      <c r="D226" s="7">
        <v>1.0892244118224754</v>
      </c>
    </row>
    <row r="227" spans="1:4">
      <c r="A227" s="3" t="s">
        <v>1263</v>
      </c>
      <c r="B227" s="3" t="str" cm="1">
        <f t="array" aca="1" ref="B227" ca="1">INDEX(Заказ!$A$2:$A$201,RANDBETWEEN(1,COUNTA(Заказ!$A$2:$A$201)))</f>
        <v>518f05d1-eb7a-4cd1-9922-894ad9295208</v>
      </c>
      <c r="C227" s="3" t="str" cm="1">
        <f t="array" aca="1" ref="C227" ca="1">INDEX(Услуги!$A$2:$A$67,RANDBETWEEN(1,COUNTA(Услуги!$A$2:$A$67)))</f>
        <v>60b31f1d-2a9f-4baf-9123-78a53540c407</v>
      </c>
      <c r="D227" s="7">
        <v>0.34033341428588137</v>
      </c>
    </row>
    <row r="228" spans="1:4">
      <c r="A228" s="3" t="s">
        <v>1264</v>
      </c>
      <c r="B228" s="3" t="str" cm="1">
        <f t="array" aca="1" ref="B228" ca="1">INDEX(Заказ!$A$2:$A$201,RANDBETWEEN(1,COUNTA(Заказ!$A$2:$A$201)))</f>
        <v>fc878c9a-b51d-4be2-a701-5c3ee2eae59f</v>
      </c>
      <c r="C228" s="3" t="str" cm="1">
        <f t="array" aca="1" ref="C228" ca="1">INDEX(Услуги!$A$2:$A$67,RANDBETWEEN(1,COUNTA(Услуги!$A$2:$A$67)))</f>
        <v>60b31f1d-2a9f-4baf-9123-78a53540c407</v>
      </c>
      <c r="D228" s="7">
        <v>0.7138452195479249</v>
      </c>
    </row>
    <row r="229" spans="1:4">
      <c r="A229" s="3" t="s">
        <v>1265</v>
      </c>
      <c r="B229" s="3" t="str" cm="1">
        <f t="array" aca="1" ref="B229" ca="1">INDEX(Заказ!$A$2:$A$201,RANDBETWEEN(1,COUNTA(Заказ!$A$2:$A$201)))</f>
        <v>83d4af80-cd1e-43b3-9c9e-f58f18366f72</v>
      </c>
      <c r="C229" s="3" t="str" cm="1">
        <f t="array" aca="1" ref="C229" ca="1">INDEX(Услуги!$A$2:$A$67,RANDBETWEEN(1,COUNTA(Услуги!$A$2:$A$67)))</f>
        <v>8c946a02-466a-4afb-b8ca-4238382fc37e</v>
      </c>
      <c r="D229" s="7">
        <v>0.81206418306986905</v>
      </c>
    </row>
    <row r="230" spans="1:4">
      <c r="A230" s="3" t="s">
        <v>1266</v>
      </c>
      <c r="B230" s="3" t="str" cm="1">
        <f t="array" aca="1" ref="B230" ca="1">INDEX(Заказ!$A$2:$A$201,RANDBETWEEN(1,COUNTA(Заказ!$A$2:$A$201)))</f>
        <v>670e3d94-42d2-4514-b239-190770ecc780</v>
      </c>
      <c r="C230" s="3" t="str" cm="1">
        <f t="array" aca="1" ref="C230" ca="1">INDEX(Услуги!$A$2:$A$67,RANDBETWEEN(1,COUNTA(Услуги!$A$2:$A$67)))</f>
        <v>45194bdd-af73-4a04-951b-ed9582f469fd</v>
      </c>
      <c r="D230" s="7">
        <v>1.6275131113829577</v>
      </c>
    </row>
    <row r="231" spans="1:4">
      <c r="A231" s="3" t="s">
        <v>1267</v>
      </c>
      <c r="B231" s="3" t="str" cm="1">
        <f t="array" aca="1" ref="B231" ca="1">INDEX(Заказ!$A$2:$A$201,RANDBETWEEN(1,COUNTA(Заказ!$A$2:$A$201)))</f>
        <v>e957e18c-1c30-4cbd-8fd3-f18dcd18c59d</v>
      </c>
      <c r="C231" s="3" t="str" cm="1">
        <f t="array" aca="1" ref="C231" ca="1">INDEX(Услуги!$A$2:$A$67,RANDBETWEEN(1,COUNTA(Услуги!$A$2:$A$67)))</f>
        <v>adcd25d4-7233-4ca4-b5ab-fd3c2dbe4f59</v>
      </c>
      <c r="D231" s="7">
        <v>0.94350958358151082</v>
      </c>
    </row>
    <row r="232" spans="1:4">
      <c r="A232" s="3" t="s">
        <v>1268</v>
      </c>
      <c r="B232" s="3" t="str" cm="1">
        <f t="array" aca="1" ref="B232" ca="1">INDEX(Заказ!$A$2:$A$201,RANDBETWEEN(1,COUNTA(Заказ!$A$2:$A$201)))</f>
        <v>77ef830d-3297-4e80-9991-897ad6598f97</v>
      </c>
      <c r="C232" s="3" t="str" cm="1">
        <f t="array" aca="1" ref="C232" ca="1">INDEX(Услуги!$A$2:$A$67,RANDBETWEEN(1,COUNTA(Услуги!$A$2:$A$67)))</f>
        <v>2a32d4e1-b2d8-413e-994f-326cde8228d3</v>
      </c>
      <c r="D232" s="7">
        <v>0.88863879513116062</v>
      </c>
    </row>
    <row r="233" spans="1:4">
      <c r="A233" s="3" t="s">
        <v>1269</v>
      </c>
      <c r="B233" s="3" t="str" cm="1">
        <f t="array" aca="1" ref="B233" ca="1">INDEX(Заказ!$A$2:$A$201,RANDBETWEEN(1,COUNTA(Заказ!$A$2:$A$201)))</f>
        <v>85b01a82-6550-42c3-9713-22b0ee4e4f58</v>
      </c>
      <c r="C233" s="3" t="str" cm="1">
        <f t="array" aca="1" ref="C233" ca="1">INDEX(Услуги!$A$2:$A$67,RANDBETWEEN(1,COUNTA(Услуги!$A$2:$A$67)))</f>
        <v>7bc57542-2dea-44c2-800b-ce1975fc8bdb</v>
      </c>
      <c r="D233" s="7">
        <v>1.573154731860225</v>
      </c>
    </row>
    <row r="234" spans="1:4">
      <c r="A234" s="3" t="s">
        <v>1270</v>
      </c>
      <c r="B234" s="3" t="str" cm="1">
        <f t="array" aca="1" ref="B234" ca="1">INDEX(Заказ!$A$2:$A$201,RANDBETWEEN(1,COUNTA(Заказ!$A$2:$A$201)))</f>
        <v>69eeb2cb-c5ce-46bb-ab32-ae561d41619f</v>
      </c>
      <c r="C234" s="3" t="str" cm="1">
        <f t="array" aca="1" ref="C234" ca="1">INDEX(Услуги!$A$2:$A$67,RANDBETWEEN(1,COUNTA(Услуги!$A$2:$A$67)))</f>
        <v>113b2050-615c-4b03-96a5-783852f8a347</v>
      </c>
      <c r="D234" s="7">
        <v>0.91236029409600639</v>
      </c>
    </row>
    <row r="235" spans="1:4">
      <c r="A235" s="3" t="s">
        <v>1271</v>
      </c>
      <c r="B235" s="3" t="str" cm="1">
        <f t="array" aca="1" ref="B235" ca="1">INDEX(Заказ!$A$2:$A$201,RANDBETWEEN(1,COUNTA(Заказ!$A$2:$A$201)))</f>
        <v>d7a1d56a-02a6-4875-b2c9-cdc529dff8c4</v>
      </c>
      <c r="C235" s="3" t="str" cm="1">
        <f t="array" aca="1" ref="C235" ca="1">INDEX(Услуги!$A$2:$A$67,RANDBETWEEN(1,COUNTA(Услуги!$A$2:$A$67)))</f>
        <v>0075c6cd-0f4e-48b4-91b9-ffb26c6f824b</v>
      </c>
      <c r="D235" s="7">
        <v>1.4526204441983195</v>
      </c>
    </row>
    <row r="236" spans="1:4">
      <c r="A236" s="3" t="s">
        <v>1272</v>
      </c>
      <c r="B236" s="3" t="str" cm="1">
        <f t="array" aca="1" ref="B236" ca="1">INDEX(Заказ!$A$2:$A$201,RANDBETWEEN(1,COUNTA(Заказ!$A$2:$A$201)))</f>
        <v>8dee759b-fc2e-4d25-b91c-249ffc971266</v>
      </c>
      <c r="C236" s="3" t="str" cm="1">
        <f t="array" aca="1" ref="C236" ca="1">INDEX(Услуги!$A$2:$A$67,RANDBETWEEN(1,COUNTA(Услуги!$A$2:$A$67)))</f>
        <v>8c946a02-466a-4afb-b8ca-4238382fc37e</v>
      </c>
      <c r="D236" s="7">
        <v>0.99143587495878038</v>
      </c>
    </row>
    <row r="237" spans="1:4">
      <c r="A237" s="3" t="s">
        <v>1273</v>
      </c>
      <c r="B237" s="3" t="str" cm="1">
        <f t="array" aca="1" ref="B237" ca="1">INDEX(Заказ!$A$2:$A$201,RANDBETWEEN(1,COUNTA(Заказ!$A$2:$A$201)))</f>
        <v>a9e5891a-694b-49c1-9f1f-be73d4d3a2d4</v>
      </c>
      <c r="C237" s="3" t="str" cm="1">
        <f t="array" aca="1" ref="C237" ca="1">INDEX(Услуги!$A$2:$A$67,RANDBETWEEN(1,COUNTA(Услуги!$A$2:$A$67)))</f>
        <v>525e715b-2d7c-48c1-8ceb-3c02d999c1a8</v>
      </c>
      <c r="D237" s="7">
        <v>0.55763115808137576</v>
      </c>
    </row>
    <row r="238" spans="1:4">
      <c r="A238" s="3" t="s">
        <v>1274</v>
      </c>
      <c r="B238" s="3" t="str" cm="1">
        <f t="array" aca="1" ref="B238" ca="1">INDEX(Заказ!$A$2:$A$201,RANDBETWEEN(1,COUNTA(Заказ!$A$2:$A$201)))</f>
        <v>a4b47585-4bfc-45a0-a14c-c8b6511be6f5</v>
      </c>
      <c r="C238" s="3" t="str" cm="1">
        <f t="array" aca="1" ref="C238" ca="1">INDEX(Услуги!$A$2:$A$67,RANDBETWEEN(1,COUNTA(Услуги!$A$2:$A$67)))</f>
        <v>c0eebf97-a3cc-41e6-b2f9-8315595f4ac1</v>
      </c>
      <c r="D238" s="7">
        <v>0.98284572375351131</v>
      </c>
    </row>
    <row r="239" spans="1:4">
      <c r="A239" s="3" t="s">
        <v>1275</v>
      </c>
      <c r="B239" s="3" t="str" cm="1">
        <f t="array" aca="1" ref="B239" ca="1">INDEX(Заказ!$A$2:$A$201,RANDBETWEEN(1,COUNTA(Заказ!$A$2:$A$201)))</f>
        <v>a4b903ca-a684-435d-914a-8596fdfb6b29</v>
      </c>
      <c r="C239" s="3" t="str" cm="1">
        <f t="array" aca="1" ref="C239" ca="1">INDEX(Услуги!$A$2:$A$67,RANDBETWEEN(1,COUNTA(Услуги!$A$2:$A$67)))</f>
        <v>bfa36390-df38-4500-ae2e-edee2179398b</v>
      </c>
      <c r="D239" s="7">
        <v>0.66075296995041932</v>
      </c>
    </row>
    <row r="240" spans="1:4">
      <c r="A240" s="3" t="s">
        <v>1276</v>
      </c>
      <c r="B240" s="3" t="str" cm="1">
        <f t="array" aca="1" ref="B240" ca="1">INDEX(Заказ!$A$2:$A$201,RANDBETWEEN(1,COUNTA(Заказ!$A$2:$A$201)))</f>
        <v>432f9244-d5a1-4cab-9cd6-8080eec2674d</v>
      </c>
      <c r="C240" s="3" t="str" cm="1">
        <f t="array" aca="1" ref="C240" ca="1">INDEX(Услуги!$A$2:$A$67,RANDBETWEEN(1,COUNTA(Услуги!$A$2:$A$67)))</f>
        <v>292ac526-92df-439e-a0d8-9893127cf6b9</v>
      </c>
      <c r="D240" s="7">
        <v>1.5270508845583992</v>
      </c>
    </row>
    <row r="241" spans="1:4">
      <c r="A241" s="3" t="s">
        <v>1277</v>
      </c>
      <c r="B241" s="3" t="str" cm="1">
        <f t="array" aca="1" ref="B241" ca="1">INDEX(Заказ!$A$2:$A$201,RANDBETWEEN(1,COUNTA(Заказ!$A$2:$A$201)))</f>
        <v>2d4a7982-933a-4bc6-82dc-ecaece0aaa60</v>
      </c>
      <c r="C241" s="3" t="str" cm="1">
        <f t="array" aca="1" ref="C241" ca="1">INDEX(Услуги!$A$2:$A$67,RANDBETWEEN(1,COUNTA(Услуги!$A$2:$A$67)))</f>
        <v>6c767349-a5b7-4dd2-b9c7-8525346a3c88</v>
      </c>
      <c r="D241" s="7">
        <v>1.1937972413578894</v>
      </c>
    </row>
    <row r="242" spans="1:4">
      <c r="A242" s="3" t="s">
        <v>1278</v>
      </c>
      <c r="B242" s="3" t="str" cm="1">
        <f t="array" aca="1" ref="B242" ca="1">INDEX(Заказ!$A$2:$A$201,RANDBETWEEN(1,COUNTA(Заказ!$A$2:$A$201)))</f>
        <v>2bba9963-6264-4c22-b5ee-cdad403ec9b9</v>
      </c>
      <c r="C242" s="3" t="str" cm="1">
        <f t="array" aca="1" ref="C242" ca="1">INDEX(Услуги!$A$2:$A$67,RANDBETWEEN(1,COUNTA(Услуги!$A$2:$A$67)))</f>
        <v>75f5e968-ef05-4ecc-a124-250e755a4385</v>
      </c>
      <c r="D242" s="7">
        <v>1.0908275308780859</v>
      </c>
    </row>
    <row r="243" spans="1:4">
      <c r="A243" s="3" t="s">
        <v>1279</v>
      </c>
      <c r="B243" s="3" t="str" cm="1">
        <f t="array" aca="1" ref="B243" ca="1">INDEX(Заказ!$A$2:$A$201,RANDBETWEEN(1,COUNTA(Заказ!$A$2:$A$201)))</f>
        <v>2dc28ee4-970d-41f4-a4b2-9d6bf123bdc8</v>
      </c>
      <c r="C243" s="3" t="str" cm="1">
        <f t="array" aca="1" ref="C243" ca="1">INDEX(Услуги!$A$2:$A$67,RANDBETWEEN(1,COUNTA(Услуги!$A$2:$A$67)))</f>
        <v>1c432216-44e1-44fd-b067-dcba1f58870b</v>
      </c>
      <c r="D243" s="7">
        <v>1.2624320157307798</v>
      </c>
    </row>
    <row r="244" spans="1:4">
      <c r="A244" s="3" t="s">
        <v>1280</v>
      </c>
      <c r="B244" s="3" t="str" cm="1">
        <f t="array" aca="1" ref="B244" ca="1">INDEX(Заказ!$A$2:$A$201,RANDBETWEEN(1,COUNTA(Заказ!$A$2:$A$201)))</f>
        <v>80188640-748e-43da-a9ca-faa0e257b8f7</v>
      </c>
      <c r="C244" s="3" t="str" cm="1">
        <f t="array" aca="1" ref="C244" ca="1">INDEX(Услуги!$A$2:$A$67,RANDBETWEEN(1,COUNTA(Услуги!$A$2:$A$67)))</f>
        <v>2b0c489d-a801-4d76-801f-1ffbdcebb8bc</v>
      </c>
      <c r="D244" s="7">
        <v>1.1538854627092889</v>
      </c>
    </row>
    <row r="245" spans="1:4">
      <c r="A245" s="3" t="s">
        <v>1281</v>
      </c>
      <c r="B245" s="3" t="str" cm="1">
        <f t="array" aca="1" ref="B245" ca="1">INDEX(Заказ!$A$2:$A$201,RANDBETWEEN(1,COUNTA(Заказ!$A$2:$A$201)))</f>
        <v>00ca33ee-f9cd-4be2-8584-3831bab5e945</v>
      </c>
      <c r="C245" s="3" t="str" cm="1">
        <f t="array" aca="1" ref="C245" ca="1">INDEX(Услуги!$A$2:$A$67,RANDBETWEEN(1,COUNTA(Услуги!$A$2:$A$67)))</f>
        <v>45194bdd-af73-4a04-951b-ed9582f469fd</v>
      </c>
      <c r="D245" s="7">
        <v>1.4849856157724965</v>
      </c>
    </row>
    <row r="246" spans="1:4">
      <c r="A246" s="3" t="s">
        <v>1282</v>
      </c>
      <c r="B246" s="3" t="str" cm="1">
        <f t="array" aca="1" ref="B246" ca="1">INDEX(Заказ!$A$2:$A$201,RANDBETWEEN(1,COUNTA(Заказ!$A$2:$A$201)))</f>
        <v>eff85c0f-809e-40c5-954a-ff5767029830</v>
      </c>
      <c r="C246" s="3" t="str" cm="1">
        <f t="array" aca="1" ref="C246" ca="1">INDEX(Услуги!$A$2:$A$67,RANDBETWEEN(1,COUNTA(Услуги!$A$2:$A$67)))</f>
        <v>f6bdd407-fc03-46b2-85b9-0129168b7795</v>
      </c>
      <c r="D246" s="7">
        <v>1.1708938968406022</v>
      </c>
    </row>
    <row r="247" spans="1:4">
      <c r="A247" s="3" t="s">
        <v>1283</v>
      </c>
      <c r="B247" s="3" t="str" cm="1">
        <f t="array" aca="1" ref="B247" ca="1">INDEX(Заказ!$A$2:$A$201,RANDBETWEEN(1,COUNTA(Заказ!$A$2:$A$201)))</f>
        <v>1418922f-dba1-4a12-9a18-670eef1372c5</v>
      </c>
      <c r="C247" s="3" t="str" cm="1">
        <f t="array" aca="1" ref="C247" ca="1">INDEX(Услуги!$A$2:$A$67,RANDBETWEEN(1,COUNTA(Услуги!$A$2:$A$67)))</f>
        <v>69a0c04b-4ab9-46b7-809c-59a6f9ef8e2f</v>
      </c>
      <c r="D247" s="7">
        <v>0.86613044930471395</v>
      </c>
    </row>
    <row r="248" spans="1:4">
      <c r="A248" s="3" t="s">
        <v>1284</v>
      </c>
      <c r="B248" s="3" t="str" cm="1">
        <f t="array" aca="1" ref="B248" ca="1">INDEX(Заказ!$A$2:$A$201,RANDBETWEEN(1,COUNTA(Заказ!$A$2:$A$201)))</f>
        <v>cdeaab90-a83b-4f1b-ba00-ab8f5df6d803</v>
      </c>
      <c r="C248" s="3" t="str" cm="1">
        <f t="array" aca="1" ref="C248" ca="1">INDEX(Услуги!$A$2:$A$67,RANDBETWEEN(1,COUNTA(Услуги!$A$2:$A$67)))</f>
        <v>d11c447e-fbcd-4ad7-906d-b64cd75887e4</v>
      </c>
      <c r="D248" s="7">
        <v>1.0178959494514732</v>
      </c>
    </row>
    <row r="249" spans="1:4">
      <c r="A249" s="3" t="s">
        <v>1285</v>
      </c>
      <c r="B249" s="3" t="str" cm="1">
        <f t="array" aca="1" ref="B249" ca="1">INDEX(Заказ!$A$2:$A$201,RANDBETWEEN(1,COUNTA(Заказ!$A$2:$A$201)))</f>
        <v>ea773468-beb0-4f31-a8ba-2e562fb3cbbc</v>
      </c>
      <c r="C249" s="3" t="str" cm="1">
        <f t="array" aca="1" ref="C249" ca="1">INDEX(Услуги!$A$2:$A$67,RANDBETWEEN(1,COUNTA(Услуги!$A$2:$A$67)))</f>
        <v>eebfbd78-5732-4950-afef-3be4773ba49a</v>
      </c>
      <c r="D249" s="7">
        <v>0.47945803635471007</v>
      </c>
    </row>
    <row r="250" spans="1:4">
      <c r="A250" s="3" t="s">
        <v>1286</v>
      </c>
      <c r="B250" s="3" t="str" cm="1">
        <f t="array" aca="1" ref="B250" ca="1">INDEX(Заказ!$A$2:$A$201,RANDBETWEEN(1,COUNTA(Заказ!$A$2:$A$201)))</f>
        <v>28cf42ed-0137-4039-933a-ad4f126899b4</v>
      </c>
      <c r="C250" s="3" t="str" cm="1">
        <f t="array" aca="1" ref="C250" ca="1">INDEX(Услуги!$A$2:$A$67,RANDBETWEEN(1,COUNTA(Услуги!$A$2:$A$67)))</f>
        <v>a74fc8c8-ed74-42db-949a-8c15a045f3b7</v>
      </c>
      <c r="D250" s="7">
        <v>0.71625187804929569</v>
      </c>
    </row>
    <row r="251" spans="1:4">
      <c r="A251" s="3" t="s">
        <v>1287</v>
      </c>
      <c r="B251" s="3" t="str" cm="1">
        <f t="array" aca="1" ref="B251" ca="1">INDEX(Заказ!$A$2:$A$201,RANDBETWEEN(1,COUNTA(Заказ!$A$2:$A$201)))</f>
        <v>2bba9963-6264-4c22-b5ee-cdad403ec9b9</v>
      </c>
      <c r="C251" s="3" t="str" cm="1">
        <f t="array" aca="1" ref="C251" ca="1">INDEX(Услуги!$A$2:$A$67,RANDBETWEEN(1,COUNTA(Услуги!$A$2:$A$67)))</f>
        <v>adcd25d4-7233-4ca4-b5ab-fd3c2dbe4f59</v>
      </c>
      <c r="D251" s="7">
        <v>1.728051807480592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Клиенты</vt:lpstr>
      <vt:lpstr>Авторазация клиентов</vt:lpstr>
      <vt:lpstr>Типы двигателей</vt:lpstr>
      <vt:lpstr>Авто</vt:lpstr>
      <vt:lpstr>Сотрудник</vt:lpstr>
      <vt:lpstr>Авторазация сотрудников</vt:lpstr>
      <vt:lpstr>Состояние заказа</vt:lpstr>
      <vt:lpstr>Заказ</vt:lpstr>
      <vt:lpstr>Услуги</vt:lpstr>
      <vt:lpstr>Список услуг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</dc:creator>
  <cp:lastModifiedBy>Citizen</cp:lastModifiedBy>
  <dcterms:created xsi:type="dcterms:W3CDTF">2015-06-05T18:19:34Z</dcterms:created>
  <dcterms:modified xsi:type="dcterms:W3CDTF">2023-10-21T18:25:56Z</dcterms:modified>
</cp:coreProperties>
</file>