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E:\"/>
    </mc:Choice>
  </mc:AlternateContent>
  <xr:revisionPtr revIDLastSave="0" documentId="13_ncr:1_{53F11351-A96D-4C7B-9149-616404AA99A0}" xr6:coauthVersionLast="31" xr6:coauthVersionMax="31" xr10:uidLastSave="{00000000-0000-0000-0000-000000000000}"/>
  <bookViews>
    <workbookView xWindow="0" yWindow="0" windowWidth="25605" windowHeight="15525" tabRatio="830" firstSheet="14" activeTab="19" xr2:uid="{00000000-000D-0000-FFFF-FFFF00000000}"/>
  </bookViews>
  <sheets>
    <sheet name="common" sheetId="16" r:id="rId1"/>
    <sheet name="main" sheetId="1" r:id="rId2"/>
    <sheet name="nickname" sheetId="6" r:id="rId3"/>
    <sheet name="avis" sheetId="47" r:id="rId4"/>
    <sheet name="enquesta1" sheetId="28" r:id="rId5"/>
    <sheet name="enquesta2" sheetId="34" r:id="rId6"/>
    <sheet name="frame" sheetId="46" r:id="rId7"/>
    <sheet name="tutorial_inici" sheetId="45" r:id="rId8"/>
    <sheet name="verification" sheetId="44" r:id="rId9"/>
    <sheet name="tutorial" sheetId="14" r:id="rId10"/>
    <sheet name="inici" sheetId="22" r:id="rId11"/>
    <sheet name="game" sheetId="11" r:id="rId12"/>
    <sheet name="enquestafinalintro" sheetId="35" r:id="rId13"/>
    <sheet name="enquestafinal1" sheetId="36" r:id="rId14"/>
    <sheet name="enquestafinal2" sheetId="37" r:id="rId15"/>
    <sheet name="enquestafinal3" sheetId="38" r:id="rId16"/>
    <sheet name="enquestafinal4" sheetId="39" r:id="rId17"/>
    <sheet name="enquestafinal5" sheetId="40" r:id="rId18"/>
    <sheet name="resultats" sheetId="25" r:id="rId19"/>
    <sheet name="final_joc" sheetId="10" r:id="rId20"/>
    <sheet name="admin" sheetId="4" r:id="rId21"/>
    <sheet name="adminuser" sheetId="5" r:id="rId22"/>
    <sheet name="adminlogin" sheetId="3" r:id="rId23"/>
  </sheets>
  <externalReferences>
    <externalReference r:id="rId24"/>
  </externalReferences>
  <definedNames>
    <definedName name="_xlnm._FilterDatabase" localSheetId="19" hidden="1">final_joc!$A$1:$A$5</definedName>
    <definedName name="_xlnm._FilterDatabase" localSheetId="11" hidden="1">game!$A$1:$A$17</definedName>
    <definedName name="_xlnm._FilterDatabase" localSheetId="1" hidden="1">main!$A$2:$A$6</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8" i="37" l="1"/>
  <c r="C7" i="37"/>
  <c r="C6" i="37"/>
  <c r="C5" i="37"/>
  <c r="C14" i="36"/>
  <c r="C13" i="36"/>
  <c r="C12" i="36"/>
  <c r="C11" i="36"/>
  <c r="C15" i="38"/>
  <c r="B15" i="38"/>
  <c r="C14" i="38"/>
  <c r="B14" i="38"/>
  <c r="C13" i="38"/>
  <c r="B13" i="38"/>
  <c r="C12" i="38"/>
  <c r="B12" i="38"/>
  <c r="C11" i="38"/>
  <c r="B11" i="38"/>
  <c r="B9" i="39"/>
  <c r="B8" i="39"/>
  <c r="B7" i="39"/>
  <c r="B6" i="39"/>
  <c r="B5" i="39"/>
</calcChain>
</file>

<file path=xl/sharedStrings.xml><?xml version="1.0" encoding="utf-8"?>
<sst xmlns="http://schemas.openxmlformats.org/spreadsheetml/2006/main" count="844" uniqueCount="541">
  <si>
    <t>en</t>
  </si>
  <si>
    <t>gr</t>
  </si>
  <si>
    <t>sortir_joc</t>
  </si>
  <si>
    <t>Exit game</t>
  </si>
  <si>
    <t>error_opcio</t>
  </si>
  <si>
    <t>Choose an option</t>
  </si>
  <si>
    <t>error_answer</t>
  </si>
  <si>
    <t>Raise your hand and we come to check the answers. Thank you!</t>
  </si>
  <si>
    <t>seguent</t>
  </si>
  <si>
    <t>Next</t>
  </si>
  <si>
    <t>entesos</t>
  </si>
  <si>
    <t>Understood!</t>
  </si>
  <si>
    <t>postal_code</t>
  </si>
  <si>
    <t>Enter a correct value</t>
  </si>
  <si>
    <t>monedes</t>
  </si>
  <si>
    <t>coins</t>
  </si>
  <si>
    <t>player</t>
  </si>
  <si>
    <t>Player</t>
  </si>
  <si>
    <t>repetir_tutorial</t>
  </si>
  <si>
    <t>Repeat Tutorial</t>
  </si>
  <si>
    <t>titol_pagina</t>
  </si>
  <si>
    <t>titol</t>
  </si>
  <si>
    <t>| Welcome</t>
  </si>
  <si>
    <t>boto</t>
  </si>
  <si>
    <t>I WANT TO PLAY</t>
  </si>
  <si>
    <t>main_text</t>
  </si>
  <si>
    <t>main_text2</t>
  </si>
  <si>
    <t>user_info</t>
  </si>
  <si>
    <t>nickname</t>
  </si>
  <si>
    <t>nickname_placeholder</t>
  </si>
  <si>
    <t>nickname_error</t>
  </si>
  <si>
    <t>nickname_error2</t>
  </si>
  <si>
    <t xml:space="preserve"> | Survey</t>
  </si>
  <si>
    <t>pr1</t>
  </si>
  <si>
    <t>pr1_r1</t>
  </si>
  <si>
    <t>Male</t>
  </si>
  <si>
    <t>pr1_r2</t>
  </si>
  <si>
    <t>Female</t>
  </si>
  <si>
    <t>pr1_r3</t>
  </si>
  <si>
    <t>Other</t>
  </si>
  <si>
    <t>pr1_r4</t>
  </si>
  <si>
    <t>No answer</t>
  </si>
  <si>
    <t>pr2</t>
  </si>
  <si>
    <t>Age range</t>
  </si>
  <si>
    <t>pr2_placeholder</t>
  </si>
  <si>
    <t>pr2_r1</t>
  </si>
  <si>
    <t>pr2_r2</t>
  </si>
  <si>
    <t>pr2_r3</t>
  </si>
  <si>
    <t>pr2_r4</t>
  </si>
  <si>
    <t>pr2_r5</t>
  </si>
  <si>
    <t>pr2_r6</t>
  </si>
  <si>
    <t>pr2_r7</t>
  </si>
  <si>
    <t>pr3</t>
  </si>
  <si>
    <t>pr3_r1</t>
  </si>
  <si>
    <t>pr3_r2</t>
  </si>
  <si>
    <t>pr3_r3</t>
  </si>
  <si>
    <t>pr3_r4</t>
  </si>
  <si>
    <t>Low income</t>
  </si>
  <si>
    <t>Middle income</t>
  </si>
  <si>
    <t>High income</t>
  </si>
  <si>
    <t>pr1_r5</t>
  </si>
  <si>
    <t>None</t>
  </si>
  <si>
    <t>Primary</t>
  </si>
  <si>
    <t>Secondary</t>
  </si>
  <si>
    <t>Studying</t>
  </si>
  <si>
    <t>Working</t>
  </si>
  <si>
    <t>title</t>
  </si>
  <si>
    <t>info</t>
  </si>
  <si>
    <t>Somewhat</t>
  </si>
  <si>
    <t>| Ready to start the tutorial?</t>
  </si>
  <si>
    <t>Ready to start the tutorial?</t>
  </si>
  <si>
    <t>Press this button&lt;br/&gt;
to start the tutorial</t>
  </si>
  <si>
    <t>error_partida</t>
  </si>
  <si>
    <t>Currently there is no active game, try it in a few moments.</t>
  </si>
  <si>
    <t>text_inici</t>
  </si>
  <si>
    <t>Hereafter we explain the operation and rules of the game.&lt;br/&gt;
If you have any questions during the tutorial raise your hand.</t>
  </si>
  <si>
    <t> | Verification</t>
  </si>
  <si>
    <t>Verification</t>
  </si>
  <si>
    <t>You are part of a group of 6 players. What is the minimum amount of coins each player has to put in the common fund to ensure that the threshold of 120 is reached?</t>
  </si>
  <si>
    <t>Yes</t>
  </si>
  <si>
    <t>No</t>
  </si>
  <si>
    <t>I don’t know</t>
  </si>
  <si>
    <t xml:space="preserve">If the group fails to collect 120 coins,  will you lose all the money saved in your personal account? 
</t>
  </si>
  <si>
    <t xml:space="preserve"> | Tutorial</t>
  </si>
  <si>
    <t>Tutorial</t>
  </si>
  <si>
    <t>provar</t>
  </si>
  <si>
    <t>Test</t>
  </si>
  <si>
    <t>jugar</t>
  </si>
  <si>
    <t>Play!</t>
  </si>
  <si>
    <t>tutorial_1</t>
  </si>
  <si>
    <t>tutorial_2</t>
  </si>
  <si>
    <t>tutorial_3</t>
  </si>
  <si>
    <t>INFORMATION AFTER EACH ROUND
1. How many coins are there in the common fund.
2. How many coins each player contributed in the previous round.
3. How many coins all of you have saved in the personal account.</t>
  </si>
  <si>
    <t>tutorial_4</t>
  </si>
  <si>
    <t>tutorial_5</t>
  </si>
  <si>
    <t> | Are you ready??</t>
  </si>
  <si>
    <t>Ready to start?</t>
  </si>
  <si>
    <t>Press this button&lt;BR /&gt;when you're ready&lt;BR /&gt;to start playing</t>
  </si>
  <si>
    <t>Right now there's not an active game, &lt;BR /&gt; try again in a few seconds.</t>
  </si>
  <si>
    <t>| Game</t>
  </si>
  <si>
    <t>esperando_datos</t>
  </si>
  <si>
    <t>esperando_ronda</t>
  </si>
  <si>
    <t>empezamos_en</t>
  </si>
  <si>
    <t>We start in…</t>
  </si>
  <si>
    <t>siguiente_juego</t>
  </si>
  <si>
    <t>Next round starts in…</t>
  </si>
  <si>
    <t>temps</t>
  </si>
  <si>
    <t>Time</t>
  </si>
  <si>
    <t>que_esculls</t>
  </si>
  <si>
    <t>How much do you want to contribute?</t>
  </si>
  <si>
    <t>et_queden</t>
  </si>
  <si>
    <t>You have: {savings} coins</t>
  </si>
  <si>
    <t>round</t>
  </si>
  <si>
    <t>Round {round} of {total_round}</t>
  </si>
  <si>
    <t>countdown_text_player</t>
  </si>
  <si>
    <t>You are going to play as</t>
  </si>
  <si>
    <t>countdown_text_endowment</t>
  </si>
  <si>
    <t>You now have</t>
  </si>
  <si>
    <t>countdown_text_equal</t>
  </si>
  <si>
    <r>
      <t>Every player will receive 40 coins</t>
    </r>
    <r>
      <rPr>
        <sz val="11"/>
        <color rgb="FFFF0000"/>
        <rFont val="Cambria"/>
        <scheme val="major"/>
      </rPr>
      <t xml:space="preserve"> </t>
    </r>
    <r>
      <rPr>
        <sz val="11"/>
        <color rgb="FF000000"/>
        <rFont val="Cambria"/>
        <scheme val="major"/>
      </rPr>
      <t>at the beginning of the game.</t>
    </r>
  </si>
  <si>
    <t>countdown_text_unequal</t>
  </si>
  <si>
    <t>In this game, there are some inequalities. Not every player will receive the same amount of coins at the beginning of the game.</t>
  </si>
  <si>
    <t>countdown_text_others</t>
  </si>
  <si>
    <t>While the other players have:</t>
  </si>
  <si>
    <t>resultats_ronda</t>
  </si>
  <si>
    <t>Results Round</t>
  </si>
  <si>
    <t>resultats_contribucions_total</t>
  </si>
  <si>
    <t>Current Contribution</t>
  </si>
  <si>
    <t>resultats_contribucions</t>
  </si>
  <si>
    <t>Round Contribution</t>
  </si>
  <si>
    <t>resultats_inicial</t>
  </si>
  <si>
    <t>Initial Capital</t>
  </si>
  <si>
    <t>resultats_actual</t>
  </si>
  <si>
    <t>Current Capital</t>
  </si>
  <si>
    <t>total</t>
  </si>
  <si>
    <t>TOTAL</t>
  </si>
  <si>
    <t>resultats_total_pot</t>
  </si>
  <si>
    <t>Common Fund</t>
  </si>
  <si>
    <t>resultats_objectiu</t>
  </si>
  <si>
    <t>Goal</t>
  </si>
  <si>
    <t>text_nota</t>
  </si>
  <si>
    <t>NOTE: In the contributions marked with *, the system has decided by the player</t>
  </si>
  <si>
    <t>sortir</t>
  </si>
  <si>
    <t>Exit</t>
  </si>
  <si>
    <t>titol_final</t>
  </si>
  <si>
    <t>The game is finished!</t>
  </si>
  <si>
    <t>text_final</t>
  </si>
  <si>
    <t>Thank you for participating! &lt;br /&gt; &lt;br /&gt; On the next screen you will see the result of the game and after we will ask you to answer a survey.</t>
  </si>
  <si>
    <t>fi_joc</t>
  </si>
  <si>
    <t>text</t>
  </si>
  <si>
    <t>text_gracias</t>
  </si>
  <si>
    <t>text_seguent</t>
  </si>
  <si>
    <t>| Survey</t>
  </si>
  <si>
    <t>pr3_r5</t>
  </si>
  <si>
    <t>pr4</t>
  </si>
  <si>
    <t>pr4_r1</t>
  </si>
  <si>
    <t>pr4_r2</t>
  </si>
  <si>
    <t>pr4_r3</t>
  </si>
  <si>
    <t>pr5</t>
  </si>
  <si>
    <t>pr5_r1</t>
  </si>
  <si>
    <t>pr5_r2</t>
  </si>
  <si>
    <t>pr5_r3</t>
  </si>
  <si>
    <t>pr6</t>
  </si>
  <si>
    <t>pr6_r1</t>
  </si>
  <si>
    <t>pr6_r2</t>
  </si>
  <si>
    <t>pr6_r3</t>
  </si>
  <si>
    <t>pr6_r4</t>
  </si>
  <si>
    <t>pr6_r5</t>
  </si>
  <si>
    <t>pr7</t>
  </si>
  <si>
    <t>pr7_r1</t>
  </si>
  <si>
    <t>pr7_r2</t>
  </si>
  <si>
    <t>pr7_r3</t>
  </si>
  <si>
    <t>pr7_r4</t>
  </si>
  <si>
    <t>pr7_r5</t>
  </si>
  <si>
    <t>pr8</t>
  </si>
  <si>
    <t>pr8_r1</t>
  </si>
  <si>
    <t>pr8_r2</t>
  </si>
  <si>
    <t>pr8_r3</t>
  </si>
  <si>
    <t>pr8_r4</t>
  </si>
  <si>
    <t>pr8_r5</t>
  </si>
  <si>
    <t>pr9</t>
  </si>
  <si>
    <t>pr9_r1</t>
  </si>
  <si>
    <t>pr9_r2</t>
  </si>
  <si>
    <t>pr10</t>
  </si>
  <si>
    <t>pr10_r1</t>
  </si>
  <si>
    <t>pr10_r2</t>
  </si>
  <si>
    <t>pr10_r3</t>
  </si>
  <si>
    <t>| Results</t>
  </si>
  <si>
    <t>Nickname</t>
  </si>
  <si>
    <t>endowment</t>
  </si>
  <si>
    <t>Endowment</t>
  </si>
  <si>
    <t>contribution</t>
  </si>
  <si>
    <t>Contribution</t>
  </si>
  <si>
    <t>savings</t>
  </si>
  <si>
    <t>Savings</t>
  </si>
  <si>
    <t>bot</t>
  </si>
  <si>
    <t>Bot</t>
  </si>
  <si>
    <t>objectiu</t>
  </si>
  <si>
    <t>pot</t>
  </si>
  <si>
    <t>action</t>
  </si>
  <si>
    <t>Action</t>
  </si>
  <si>
    <t>diners_guanyats</t>
  </si>
  <si>
    <t>Earnings</t>
  </si>
  <si>
    <t>aconseguit</t>
  </si>
  <si>
    <t>You have reached the goal!</t>
  </si>
  <si>
    <t>no_aconseguit</t>
  </si>
  <si>
    <t>You have not been able to reach the target!</t>
  </si>
  <si>
    <t>enquesta</t>
  </si>
  <si>
    <t>See the reward</t>
  </si>
  <si>
    <t>aconseguit_economic</t>
  </si>
  <si>
    <t>aconseguit_social</t>
  </si>
  <si>
    <t>no_aconseguit_ambdos</t>
  </si>
  <si>
    <t>You have not been able to reach the target, therefore no action will be taken in favor of the environment and your savings will lost.</t>
  </si>
  <si>
    <t>resum_nota</t>
  </si>
  <si>
    <t>NOTE: In the rounds marked with * the system has decided by the player</t>
  </si>
  <si>
    <t>| Thanks</t>
  </si>
  <si>
    <t>thanks</t>
  </si>
  <si>
    <t>Thanks for your participation!</t>
  </si>
  <si>
    <t>winnings</t>
  </si>
  <si>
    <t>tickets</t>
  </si>
  <si>
    <t>no_tickets</t>
  </si>
  <si>
    <t>no_action</t>
  </si>
  <si>
    <t>ca</t>
  </si>
  <si>
    <t>es</t>
  </si>
  <si>
    <t xml:space="preserve"> | Admin</t>
  </si>
  <si>
    <t>Administració d\'usuaris</t>
  </si>
  <si>
    <t>placeholder_email_filter</t>
  </si>
  <si>
    <t>Filtre adreça email</t>
  </si>
  <si>
    <t>filter</t>
  </si>
  <si>
    <t>Filtrar</t>
  </si>
  <si>
    <t>Sortir</t>
  </si>
  <si>
    <t>id</t>
  </si>
  <si>
    <t>Id</t>
  </si>
  <si>
    <t>email</t>
  </si>
  <si>
    <t>e-mail</t>
  </si>
  <si>
    <t>dataalta</t>
  </si>
  <si>
    <t>data alta</t>
  </si>
  <si>
    <t>datacompletat</t>
  </si>
  <si>
    <t>data completat</t>
  </si>
  <si>
    <t>diners</t>
  </si>
  <si>
    <t>edit</t>
  </si>
  <si>
    <t>Editar</t>
  </si>
  <si>
    <t xml:space="preserve"> | Admin User</t>
  </si>
  <si>
    <t>Administració Usuari</t>
  </si>
  <si>
    <t>Refer l\'enquesta</t>
  </si>
  <si>
    <t>enquestafinal</t>
  </si>
  <si>
    <t>Refer l\'enquesta final</t>
  </si>
  <si>
    <t>borraruser</t>
  </si>
  <si>
    <t>Esborrar usuari</t>
  </si>
  <si>
    <t>cancelar</t>
  </si>
  <si>
    <t>Cancelar</t>
  </si>
  <si>
    <t>guardar</t>
  </si>
  <si>
    <t>Guardar</t>
  </si>
  <si>
    <t>tab1</t>
  </si>
  <si>
    <t>General</t>
  </si>
  <si>
    <t>tab2</t>
  </si>
  <si>
    <t>Partides</t>
  </si>
  <si>
    <t>placeholder_email</t>
  </si>
  <si>
    <t>Adreça e-mail</t>
  </si>
  <si>
    <t>email_error</t>
  </si>
  <si>
    <t>Format e-mail incorrecte o existeix</t>
  </si>
  <si>
    <t>placeholder_nickname</t>
  </si>
  <si>
    <t>Pseudònim (Nickname)</t>
  </si>
  <si>
    <t>Pseudònim ja existent</t>
  </si>
  <si>
    <t>placeholder_diners</t>
  </si>
  <si>
    <t>Diners</t>
  </si>
  <si>
    <t>diners_error</t>
  </si>
  <si>
    <t>Diners és un número</t>
  </si>
  <si>
    <t>partida</t>
  </si>
  <si>
    <t>Partida</t>
  </si>
  <si>
    <t>si</t>
  </si>
  <si>
    <t>Completada</t>
  </si>
  <si>
    <t>no</t>
  </si>
  <si>
    <t>No Completada</t>
  </si>
  <si>
    <t>placeholder_partida_serie</t>
  </si>
  <si>
    <t>Sèrie</t>
  </si>
  <si>
    <t>error_serie</t>
  </si>
  <si>
    <t>Error</t>
  </si>
  <si>
    <t>Introdueix les teves dades</t>
  </si>
  <si>
    <t xml:space="preserve"> | Admin Login</t>
  </si>
  <si>
    <t>placeholder_passwd</t>
  </si>
  <si>
    <t>Contrasenya</t>
  </si>
  <si>
    <t>Entra!</t>
  </si>
  <si>
    <t>error</t>
  </si>
  <si>
    <t>Dades no vàlides</t>
  </si>
  <si>
    <t xml:space="preserve"> | Identifier</t>
  </si>
  <si>
    <t>Identifier</t>
  </si>
  <si>
    <t>You have an active game.</t>
  </si>
  <si>
    <t>You have already participated in this dilemma.</t>
  </si>
  <si>
    <t>Profile</t>
  </si>
  <si>
    <t>Which of the followings do you feel best describes your gender identity?</t>
  </si>
  <si>
    <t>How old are you?</t>
  </si>
  <si>
    <t>Which is your economic status?</t>
  </si>
  <si>
    <t>No Income</t>
  </si>
  <si>
    <t>Which is your educational level?</t>
  </si>
  <si>
    <t>Higher</t>
  </si>
  <si>
    <t>Which is your working status?</t>
  </si>
  <si>
    <t>pr5_r4</t>
  </si>
  <si>
    <t>Studying and Working</t>
  </si>
  <si>
    <t>pr5_r5</t>
  </si>
  <si>
    <t>Pollution of the sea and coasts</t>
  </si>
  <si>
    <t>Have a look around you. How much do you feel the coast is polluted?</t>
  </si>
  <si>
    <t>Not at all</t>
  </si>
  <si>
    <t>Slightly</t>
  </si>
  <si>
    <t>Moderately</t>
  </si>
  <si>
    <t>Extremely</t>
  </si>
  <si>
    <t>To what extent are you willing to  to take part in voluntary coastal clean-up actions?</t>
  </si>
  <si>
    <t xml:space="preserve">Assume that the group has collected a total of 100 coins over the ten rounds. Will the coastal cleaning up actions be promoted? </t>
  </si>
  <si>
    <t xml:space="preserve">THE RULES
1. Do not talk with other players.
2. Make every decision within 15 seconds, otherwise the computer will do it for you.
3. If the time runs out in 2 or more rounds you will not have any chance of receiving any gain. Please, keep focused.
4. If you exit the game while it is running, you cannot re-enter.
If you have any doubt, please, raise your hand.
</t>
  </si>
  <si>
    <t>Welcome to Games For Palaio Faliro!</t>
  </si>
  <si>
    <t>HOW TO PLAY?
a. You will play the game with other 5 players. Each of you will receive some coins and you will have to decide independently how much to contribute to a common fund over 10 rounds.
b. The collective purpose is to collect 120 coins to finance the coastal clean-up action.
c. Your individual purpose is to save the coins for yourself which will increase your chances of winning a prize.</t>
  </si>
  <si>
    <t xml:space="preserve">Do you think that this game can provide useful evidence to promote societal changes? </t>
  </si>
  <si>
    <t>Were you motivated by the game to reconsider your habits in relation to the environment?</t>
  </si>
  <si>
    <t>Survey</t>
  </si>
  <si>
    <t xml:space="preserve">Does your attitude in the game reflect your real attitude towards the environment in your everyday life? </t>
  </si>
  <si>
    <t>Did you use any strategy while playing the game?</t>
  </si>
  <si>
    <t>Sometimes</t>
  </si>
  <si>
    <t xml:space="preserve">If my game partners contribute little I should also contribute little. </t>
  </si>
  <si>
    <t>If my game partners contribute a lot I should also contribute a lot.</t>
  </si>
  <si>
    <t>Contributions in the game should be proportional to individual capital: those who have more should contribute more, those who have less should contribute less.</t>
  </si>
  <si>
    <t>Are you informed about environmental issues?</t>
  </si>
  <si>
    <t xml:space="preserve">Never </t>
  </si>
  <si>
    <t xml:space="preserve">Rarely </t>
  </si>
  <si>
    <t xml:space="preserve">Sometimes </t>
  </si>
  <si>
    <t>Often</t>
  </si>
  <si>
    <t xml:space="preserve">Always </t>
  </si>
  <si>
    <t>Have you ever taken part in any environmental organization?</t>
  </si>
  <si>
    <t>Maybe</t>
  </si>
  <si>
    <t>Επιλέξτε μια επιλογή</t>
  </si>
  <si>
    <t>Σηκώστε το χέρι σας και θα έρθουμε να ελέγξουμε τις απαντήσεις. Ευχαριστώ!</t>
  </si>
  <si>
    <t>Επόμενο</t>
  </si>
  <si>
    <t>Κατανοητό!</t>
  </si>
  <si>
    <t>Εισαγάγετε μια σωστή τιμή</t>
  </si>
  <si>
    <t>κέρματα</t>
  </si>
  <si>
    <t>Παίχτης</t>
  </si>
  <si>
    <t>Επανάληψη παιχνιδιού</t>
  </si>
  <si>
    <t xml:space="preserve">Καλώς ήρθατε στα παιχνίδια για το Παλαιό Φάληρο!
</t>
  </si>
  <si>
    <t>Κωδικός αναγνώρισης</t>
  </si>
  <si>
    <t>Το παιχνίδι είναι ενεργό</t>
  </si>
  <si>
    <t>Έχετε ήδη συμμετάσχει σε αυτό το δίλημμα.</t>
  </si>
  <si>
    <t>Legal Notice</t>
  </si>
  <si>
    <t xml:space="preserve"> | Legal Notice</t>
  </si>
  <si>
    <t>avis_legal</t>
  </si>
  <si>
    <t>no_accepto</t>
  </si>
  <si>
    <t>I disagree</t>
  </si>
  <si>
    <t>accepto</t>
  </si>
  <si>
    <t>I agree</t>
  </si>
  <si>
    <t>check_1</t>
  </si>
  <si>
    <t>error_1</t>
  </si>
  <si>
    <t xml:space="preserve">Προφίλ </t>
  </si>
  <si>
    <t>Ποιο είναι το φύλο σας;</t>
  </si>
  <si>
    <t>Γυναίκα</t>
  </si>
  <si>
    <t>Δεν απαντώ</t>
  </si>
  <si>
    <t>Πόσων χρόνων είστε;</t>
  </si>
  <si>
    <t xml:space="preserve">Ηλικία </t>
  </si>
  <si>
    <t>Palaio Faliro</t>
  </si>
  <si>
    <t>Athens</t>
  </si>
  <si>
    <t>Greece</t>
  </si>
  <si>
    <t>14 - 19</t>
  </si>
  <si>
    <t>20 - 24</t>
  </si>
  <si>
    <t>25 - 34</t>
  </si>
  <si>
    <t>35 - 44</t>
  </si>
  <si>
    <t>45 - 54</t>
  </si>
  <si>
    <t>55 - 64</t>
  </si>
  <si>
    <t>65+</t>
  </si>
  <si>
    <t xml:space="preserve">Έρευνα </t>
  </si>
  <si>
    <t>Ποια είναι η οικονομική σας κατάσταση;</t>
  </si>
  <si>
    <t>Καθόλου εισόδημα</t>
  </si>
  <si>
    <t>Χαμηλό εισόδημα</t>
  </si>
  <si>
    <t>Υψηλό εισόδημα</t>
  </si>
  <si>
    <t>Ποιο είναι το εκπαιδευτικό σας επίπεδο;</t>
  </si>
  <si>
    <t>Κανένα</t>
  </si>
  <si>
    <t>Ποια είναι η απασχόλησή σας;</t>
  </si>
  <si>
    <t>Καμία</t>
  </si>
  <si>
    <t>Σπουδαστής/τρια, Φοιτητής/τρια</t>
  </si>
  <si>
    <t>Εργαζόμενος/η</t>
  </si>
  <si>
    <t>Σπουδές και εργασία</t>
  </si>
  <si>
    <t>Ρύπανση της θάλασσας και των ακτών</t>
  </si>
  <si>
    <t xml:space="preserve">Ρίξτε μια ματιά γύρω σας. Πόσο αισθάνεστε ότι η ακτή είναι μολυσμένη;
</t>
  </si>
  <si>
    <t>Καθόλου</t>
  </si>
  <si>
    <t>Λίγο</t>
  </si>
  <si>
    <t>Αρκετά</t>
  </si>
  <si>
    <t>Πολύ</t>
  </si>
  <si>
    <t>Πάρα πολύ</t>
  </si>
  <si>
    <t>Σε ποιο βαθμό είστε πρόθυμοι να πάρετε μέρος σε εθελοντικές δράσεις καθαρισμού των ακτών;</t>
  </si>
  <si>
    <t>Είστε έτοιμοι να παίξετε;</t>
  </si>
  <si>
    <t>Αυτή τη στιγμή δεν υπάρχει παιχνίδι σε εξέλιξη. Προσπαθήστε ξανά αργότερα.</t>
  </si>
  <si>
    <t>Από εδώ και στο εξής θα δοθούν οδηγίες για την διεξαγωγή και τους κανόνες του παιχνιδιού.&lt;br/&gt; Αν έχετε απορίες κατά τη διάρκεια του παιχνιδιού σηκώστε το χέρι.</t>
  </si>
  <si>
    <t>Επαλήθευση</t>
  </si>
  <si>
    <t>Είστε μέλος μιας ομάδας 6 παικτών. Ποια είναι η ελάχιστη ποσότητα κερμάτων την οποία κάθε παίκτης πρέπει να τοποθετήσει στο κοινό ταμείο για να εξασφαλίσει ότι θα φτάσει το όριο των 120;</t>
  </si>
  <si>
    <t>Αν η ομάδα συγκεντρώσει εκατό κέρματα συνολικά από τους δέκα γύρους, θα μπορέσει να υλοποιηθεί ο καθαρισμός της ακτής;</t>
  </si>
  <si>
    <t>Ναι</t>
  </si>
  <si>
    <t>Όχι</t>
  </si>
  <si>
    <t>Δεν γνωρίζω</t>
  </si>
  <si>
    <t>Αν η ομάδα δεν καταφέρει να συγκεντρώσει 120 κέρματα, θα χάσετε όλα τα χρήματα που έχετε αποθηκεύσει στον προσωπικό σας λογαριασμό;</t>
  </si>
  <si>
    <t>10 coins</t>
  </si>
  <si>
    <t>20 coins</t>
  </si>
  <si>
    <t>30 coins</t>
  </si>
  <si>
    <t>40 coins</t>
  </si>
  <si>
    <t>10 κέρματα</t>
  </si>
  <si>
    <t>20 κέρματα</t>
  </si>
  <si>
    <t>30 κέρματα</t>
  </si>
  <si>
    <t>40 κέρματα</t>
  </si>
  <si>
    <t>Είστε έτοιμοι για να ξεκινήσετε;</t>
  </si>
  <si>
    <t>Πατήστε αυτό το κουμπί&lt;BR /&gt;όταν είστε έτοιμοι&lt;BR /&gt; να ξεκινήσετε το παιχνίδι</t>
  </si>
  <si>
    <t>Αυτή τη στιγμή δεν υπάρχει παιχνίδι σε εξέλιξη, &lt;BR /&gt;προσπαθήστε ξανά αργότερα.</t>
  </si>
  <si>
    <t xml:space="preserve">Περιμένετε για τα&lt;br /&gt;δεδομένα του server </t>
  </si>
  <si>
    <t>Περιμένετε να τελειώσουν οι άλλοι παίκτες &lt;br /&gt;</t>
  </si>
  <si>
    <t>Αρχίζουμε σε…</t>
  </si>
  <si>
    <t>Ο επόμενος γύρος αρχίζει σε…</t>
  </si>
  <si>
    <t>Χρόνος</t>
  </si>
  <si>
    <t>Πόσα θέλετε να συνεισφέρετε;</t>
  </si>
  <si>
    <t>Γύρος {round} από {total_round}</t>
  </si>
  <si>
    <t>Θα παίξετε ως</t>
  </si>
  <si>
    <t>Αυτή τη στιγμή έχετε</t>
  </si>
  <si>
    <t>Κάθε παίκτης θα λάβει 40 κέρματα στην αρχή του παιχνιδιού.</t>
  </si>
  <si>
    <t>Σε αυτό το παιχνίδι υπάρχουν κάποιες ανισοτιμίες. Δεν θα λάβει ο κάθε παίκτης τον ίδιο αριθμό κερμάτων στην αρχή του παιχνιδιού.</t>
  </si>
  <si>
    <t>Ενώ οι άλλοι παίκτες έχουν:</t>
  </si>
  <si>
    <t>Αποτελέσματα Γύρου</t>
  </si>
  <si>
    <t>Τρέχουσα Συνεισφορά</t>
  </si>
  <si>
    <t>Συνεισφορά Γύρου</t>
  </si>
  <si>
    <t>Αρχικό Κεφάλαιο</t>
  </si>
  <si>
    <t>Τρέχον Κεφάλαιο</t>
  </si>
  <si>
    <t>Συνολικά</t>
  </si>
  <si>
    <t>Κοινό Κεφάλαιο</t>
  </si>
  <si>
    <t>Στόχος</t>
  </si>
  <si>
    <t>Σημείωση: Στις συνεισφορές που έχουν αυτό το σύμβολο *, αποφάσισε το σύστημα αντί για τον παίκτη.</t>
  </si>
  <si>
    <t>Έξοδος</t>
  </si>
  <si>
    <t>Ευχαριστούμε για την συμμετοχή σας &lt;br /&gt; &lt;br /&gt; Στην επόμενη οθόνη θα δείτε το αποτέλεσμα του παιχνιδιού και μετά θα σας ζητηθεί να συμπληρώσετε  ένα ερωτηματολόγιο.</t>
  </si>
  <si>
    <t>Έχετε: {savings} κέρματα</t>
  </si>
  <si>
    <t>Πιστεύετε ότι αυτό το παιχνίδι μπορεί να προσφέρει χρήσιμα στοιχεία για την προώθηση κοινωνικών αλλαγών;</t>
  </si>
  <si>
    <t>Αποτέλεσε το παιχνίδι κίνητρο για να επανεξετάσετε τις συνήθειές σας ως προς το περιβάλλον;</t>
  </si>
  <si>
    <t>Η στάση σας απέναντι στο παιχνίδι αντικατοπτρίζει την πραγματική σας στάση απέναντι στο περιβάλλον, στην καθημερινή σας ζωή;</t>
  </si>
  <si>
    <t>Χρησιμοποιήσατε κάποια στρατηγική κατά την διάρκεια του παιχνιδιού;</t>
  </si>
  <si>
    <t xml:space="preserve">Ναι </t>
  </si>
  <si>
    <t>Μερικές φορές</t>
  </si>
  <si>
    <t>Έρευνα</t>
  </si>
  <si>
    <t>Εάν οι συμπαίκτες μου συμβάλλουν ελάχιστα, θα πρέπει και εγώ να συμβάλω το ίδιο.</t>
  </si>
  <si>
    <t>Strongly disagree</t>
  </si>
  <si>
    <t>Διαφωνώ απόλυτα</t>
  </si>
  <si>
    <t>Disagree</t>
  </si>
  <si>
    <t>Διαφωνώ</t>
  </si>
  <si>
    <t>Neither agree or disagree</t>
  </si>
  <si>
    <t>Ούτε διαφωνώ ούτε συμφωνώ</t>
  </si>
  <si>
    <t>Agree</t>
  </si>
  <si>
    <t>Συμφωνώ</t>
  </si>
  <si>
    <t xml:space="preserve">Strongly agree </t>
  </si>
  <si>
    <t xml:space="preserve">Συμφωνώ απόλυτα </t>
  </si>
  <si>
    <t>Εάν οι συμπαίκτες μου συμβάλλουν πολύ, θα πρέπει και εγώ να συμβάλω το ίδιο.</t>
  </si>
  <si>
    <t xml:space="preserve">Η συνεισφορά στο παιχνίδι πρέπει να είναι ανάλογη με το ατομικό κεφάλαιο (δυνατότητες του καθενός): όσοι έχουν περισσότερα πρέπει να συνεισφέρουν περισσότερο, όσοι έχουν λιγότερα  πρέπει να συνεισφέρουν λιγότερο. </t>
  </si>
  <si>
    <t>Ενημερώνεστε για τα περιβαλλοντικά ζητήματα;</t>
  </si>
  <si>
    <t xml:space="preserve">Ποτέ </t>
  </si>
  <si>
    <t xml:space="preserve">Σπάνια </t>
  </si>
  <si>
    <t xml:space="preserve">Μερικές φορές </t>
  </si>
  <si>
    <t>Συχνά</t>
  </si>
  <si>
    <t xml:space="preserve">Πάντα </t>
  </si>
  <si>
    <t>Έχετε συμμετάσχει σε κάποια περιβαλλοντική οργάνωση;</t>
  </si>
  <si>
    <t xml:space="preserve">Όχι </t>
  </si>
  <si>
    <t>Οι μαθητές/τριες του 4ου Λυκείου Παλαιού Φαλήρου θα προβούν σε περιβαλλοντική δράση για τον καθαρισμό της παραλίας, την Τετάρτη, 2 Μαΐου, 09:00-12:00 πμ. Είστε πρόθυμοι να τους βοηθήσετε;</t>
  </si>
  <si>
    <t>Ίσως</t>
  </si>
  <si>
    <t>Αποτελέσματα</t>
  </si>
  <si>
    <t>Παίκτης</t>
  </si>
  <si>
    <t>Ψευδώνυμο</t>
  </si>
  <si>
    <t xml:space="preserve">Χρηματοδότηση </t>
  </si>
  <si>
    <t xml:space="preserve">Συνεισφορά </t>
  </si>
  <si>
    <t>Οικονομίες</t>
  </si>
  <si>
    <t>Κοινό ταμείο</t>
  </si>
  <si>
    <t xml:space="preserve">Δράση </t>
  </si>
  <si>
    <t xml:space="preserve">Κέρδη </t>
  </si>
  <si>
    <t>Δεν καταφέρατε να πετύχετε τον στόχο, επομένως δεν θα αναληφθεί δράση υπέρ του περιβάλλοντος και θα χαθούν οι οικονομίες σας.</t>
  </si>
  <si>
    <t>Εχετε πετύχει τον στόχο!</t>
  </si>
  <si>
    <t>Δεν καταφέρατε να πετύχετε τον στόχο!</t>
  </si>
  <si>
    <t>Δείτε την ανταμοιβή</t>
  </si>
  <si>
    <t>You have reached the goal of {goal} coins by collecting a total of {pot} coins in the common fund. This contribution will be used to take actions in favor of the environment. While the part you have saved, {savings} coins, will allow you to participate in a raffle to win a prize from the Caeleste shop at the Eugenides Foundation.</t>
  </si>
  <si>
    <t>You have reached the goal of {goal} coins by collecting a total of {pot} coins in the common fund. A part of this contribution, {action} coins will be used to take actions in favor of the environment. While the other part, {reward} coins, will be added proportionally ({proportion} coins per participant) to the part that you have saved {savings} coins. These {winnings} coins allow you to participate in a raffle to win a prize from the Caeleste shop at the Eugenides Foundation.</t>
  </si>
  <si>
    <t>Σας ευχαριστούμε</t>
  </si>
  <si>
    <t>Σας ευχαριστούμε για την συμμετοχή σας!</t>
  </si>
  <si>
    <t>Τα κέρματα αυτά σας επιτρέπουν να συμμετάσχετε σε μια κλήρωση για να κερδίσετε ένα δώρο από το κατάστημα Caeleste  του  Ιδρύματος Ευγενίδου. Οσα περισσότερα χρήματα, τόσες περισσότερες δυνατότητες! Θυμηθείτε να διατηρήσετε τον κωδικό αναγνώρισής σας! Τα αποτελέσματα θα ανακοινωθούν στον ιστότοπο http://4lyk-p-falir.att.sch.gr</t>
  </si>
  <si>
    <t>Χάρη στη συνεισφορά σας θα μπορέσουμε να αναλάβουμε δράσεις υπέρ του περιβάλλοντος. Οι μαθητές/τριες του 4ου Λυκείου του Παλαιού Φαλήρου θα προβούν σε δράση για τον καθαρισμό της ακτής την Τετάρτη 2 Μαΐου 2018, ώρα 09:00 - 12:00 πμ. Σας προσκαλούμε να συμμετάσχετε.</t>
  </si>
  <si>
    <t>This coins allow you to participate in a raffle to win a prize from the Caeleste shop at the Eugenides Foundation. The more money the more possiblities. Remember to keep your identifier! The results will be communicated on the website http://4lyk-p-falir.att.sch.gr</t>
  </si>
  <si>
    <t>You have not been able to reach the target, however you have the possibility to participate in a raffle to win a prize from the Caeleste shop at the Eugenides Foundation. The more money the more possiblities. Remember to keep your identifier! The results will be communicated on the website http://4lyk-p-falir.att.sch.gr</t>
  </si>
  <si>
    <t>Where do you live?</t>
  </si>
  <si>
    <t>Waiting for the&lt;BR /&gt;server data</t>
  </si>
  <si>
    <t>Waiting for the other&lt;br/&gt;participants</t>
  </si>
  <si>
    <t>Waiting for the&lt;BR /&gt;other players to finish</t>
  </si>
  <si>
    <t>esperando_participantes</t>
  </si>
  <si>
    <t xml:space="preserve">You keep a total of {winnings} coins </t>
  </si>
  <si>
    <t>| Παιχνίδι</t>
  </si>
  <si>
    <t>Παιχνίδι</t>
  </si>
  <si>
    <t>Δοκιμή</t>
  </si>
  <si>
    <t>Ας παίξουμε</t>
  </si>
  <si>
    <r>
      <t xml:space="preserve">GOAL ACHIEVED
If after 10 rounds there are 120 coins or more in the common fund:
1. The coins collected will help students of the 4th Palaio Faliro High School to perform the coastal clean-up action on Wednesday, May 2, 2018, </t>
    </r>
    <r>
      <rPr>
        <sz val="11"/>
        <color rgb="FFFF0000"/>
        <rFont val="Cambria"/>
        <scheme val="major"/>
      </rPr>
      <t>09:00-12:00 am.</t>
    </r>
    <r>
      <rPr>
        <sz val="11"/>
        <rFont val="Cambria"/>
        <scheme val="major"/>
      </rPr>
      <t xml:space="preserve"> 
2. You might win a prize with a probability which is proportional to the amount of coins in your personal account, including both saved and the redistruted coins.
GOAL NOT ACHIEVED
If after 10 rounds there are less than 120 coins in the common fund:
1. The students of the 4th Palaio Faliro High School will not be helped to perform the coastal clean-up action on Wednesday, May 2, 2018, </t>
    </r>
    <r>
      <rPr>
        <sz val="11"/>
        <color rgb="FFFF0000"/>
        <rFont val="Cambria"/>
        <scheme val="major"/>
      </rPr>
      <t>09:00-12:00 am.</t>
    </r>
    <r>
      <rPr>
        <sz val="11"/>
        <rFont val="Cambria"/>
        <scheme val="major"/>
      </rPr>
      <t xml:space="preserve"> 
2. You will lost the savings and will not have chances to win the prize.</t>
    </r>
  </si>
  <si>
    <t xml:space="preserve">Ο ΣΤΟΧΟΣ ΕΠΙΤΕΥΧΘΗΚΕ                                                  Αν, έπειτα από 10 γύρους, υπάρχουν 120 κέρματα ή περισσότερα στο κοινό κεφάλαιο:                                                        1. Τα κέρματα που συγκεντρώθηκαν θα βοηθήσουν τους μαθητές/τριες του 4ου Λυκείου Παλαιού Φαλήρου να υλοποιήσουν τον καθαρισμό της ακτής την Τετάρτη 2 Μαΐου 2018, ώρα 09:00-12:00 πμ.                                                     2. Υπάρχουν πιθανότητες να κερδίσετε ένα δώρο ανάλογα με τον αριθμό των κερμάτων που συγκεντρώσατε στον προσωπικό σας λογαριασμό, είτε αυτοί είναι αποθηκευμένοι είτε είναι αυτοί που αναδιανεμήθηκαν.                                              Ο ΣΤΟΧΟΣ ΔΕΝ ΕΠΙΤΕΥΧΘΗΚΕ                                1. Οι μαθητές/τριες του 4ου Λυκείου Παλαιού Φαλήρου δεν θα μπορέσουν να υλοποιήσουν τον καθαρισμό της ακτής.                                                                              2. Θα χάσετε τις αποταμιεύσεις σας και δεν θα έχετε την δυνατότητα να κερδίσετε κάποιο δώρο.                                                             </t>
  </si>
  <si>
    <r>
      <t xml:space="preserve">GOAL ACHIEVED
If after 10 rounds there are 120 coins or more in the common fund:
1. The coins collected will help students of the 4th Palaio Faliro High School to perform the coastal clean-up action on Wednesday, May 2, 2018, </t>
    </r>
    <r>
      <rPr>
        <sz val="11"/>
        <color rgb="FFFF0000"/>
        <rFont val="Cambria"/>
        <scheme val="major"/>
      </rPr>
      <t>09:00-12:00 am</t>
    </r>
    <r>
      <rPr>
        <sz val="11"/>
        <rFont val="Cambria"/>
        <scheme val="major"/>
      </rPr>
      <t xml:space="preserve">. 
2. Part of the coins collected in the common fund will be redistributed equally among participants.
3. You might win a prize with a probability which is proportional to the amount of coins in your personal account, including both saved and the redistruted coins.
GOAL NOT ACHIEVED
If after 10 rounds there are less than 120 coins in the common fund:
</t>
    </r>
    <r>
      <rPr>
        <b/>
        <sz val="11"/>
        <rFont val="Cambria"/>
        <scheme val="major"/>
      </rPr>
      <t xml:space="preserve">1. The students of the 4th Palaio Faliro High School will not be helped to perform the coastal clean-up action on Wednesday, May 2, 2018. </t>
    </r>
    <r>
      <rPr>
        <sz val="11"/>
        <rFont val="Cambria"/>
        <scheme val="major"/>
      </rPr>
      <t xml:space="preserve">
2. The coins collected in the common fund will not be redistributed.
3. You will lost the savings and will not have chances to win the prize.</t>
    </r>
  </si>
  <si>
    <t>ΟΙ ΚΑΝΟΝΕΣ                                                               
1. Μην μιλάτε με τους άλλους παίκτες.                                                        
2. Πρέπει να αποφασίζετε μέσα σε 15 δευτερόλεπτα. Διαφορετικά, ο υπολογιστής θα αποφασίζει αντί για εσάς.                                                                   
3. Εάν ο χρόνος τελειώσει σε 2 ή παραπάνω γύρους του παιχνιδιού, δεν θα μπορέσετε να κερδίσετε κάποιο από τα δώρα. Γι΄αυτό, να είστε συγκεντρωμένοι.                                                         
4. Εάν επιλέξετε έξοδο από το παίχνδι ενώ αυτό είναι σε εξέλιξη, δεν θα μπορέσετε να επανασυνδεθείτε. 
Αν έχετε απορίες, σηκώστε το χέρι.</t>
  </si>
  <si>
    <t>Πώς παίζουμε;                                                                  
α.  Θα παίξετε μαζί με άλλους 5 παίκτες. Ο κάθε παίκτης θα έχει κάποια κέρματα και θα πρέπει να αποφασίζει μόνος του/μόνη της πόσα από αυτά θα συνεισφέρει στο κοινό κεφάλαιο κατά τη διάρκεια των 10 γύρων.                                                                β. Ο συλλογικός στόχος είναι να συγκεντρώσετε 120 κέρματα για να χρηματοδοτήσετε τον καθαρισμό της ακτής.                                                                
γ. Ο ατομικός σας στόχος είναι να εξασφαλίσετε κέρματα για να αυξήσετε τις πιθανότητες να κερδίσετε ένα δώρο.</t>
  </si>
  <si>
    <t>ΠΛΗΡΟΦΟΡΙΕΣ ΕΠΕΙΤΑ ΑΠΌ ΚΑΘΕ ΓΥΡΟ                                                                   
1. Πόσα κέρματα υπάρχουν στο κοινό κεφάλαιο.                                                             
2. Πόσα κέρματα έδωσε ο κάθε παίκτης στον προηγούμενο γύρο.                                                      
3. Πόσα κέρματα έχουν αποθηκεύσει όλοι οι παίκτες  στον προσωπικό τους λογαριασμό.</t>
  </si>
  <si>
    <r>
      <t xml:space="preserve">Ο ΣΤΟΧΟΣ ΕΠΙΤΕΥΧΘΗΚΕ                                                           
Αν, έπειτα από δέκα γύρους, υπάρχουν 120 κέρματα ή περισσότερα στο κοινό κεφάλαιο:                                         
1. Τα κέρματα που συγκεντρώθηκαν θα βοηθήσουν τους μαθητές του 4ου Λυκείου Παλαιού Φαλήρου να υλοποιήσουν τον καθαρισμό ακτής την Τετάρτη 2 Μαΐου 2018, ώρα </t>
    </r>
    <r>
      <rPr>
        <sz val="11"/>
        <color rgb="FFFF0000"/>
        <rFont val="Cambria"/>
        <scheme val="major"/>
      </rPr>
      <t>09:00-12:00 πμ.</t>
    </r>
    <r>
      <rPr>
        <sz val="11"/>
        <rFont val="Cambria"/>
        <scheme val="major"/>
      </rPr>
      <t xml:space="preserve">                                                                                       2. Μέρος των κερμάτων που συγκεντρώθηκαν στο κοινό κεφάλαιο θα αναδιανεμηθούν ισότιμα στους συμμετέχοντες.                                                               
3. Υπάρχουν πιθανότητες να κερδίσεις ένα δώρο ανάλογα με τον αριθμό των κερμάτων που συγκέντρωσες στον προσωπικό σου λογαριασμό, είτε αυτά είναι αποθηκευμένα είτε είναι αυτά που αναδιανεμήθηκαν.                                                                    
Ο ΣΤΟΧΟΣ ΔΕΝ ΕΠΙΤΕΥΧΘΗΚΕ                                              
 Αν, έπειτα από 10 γύρους, υπάρχουν λιγότεροι από 120 κέρματα στο κοινό κεφάλαιο:                                                                        
1. Οι μαθητές του 4ου Λυκείου Παλαιού Φαλήρου δεν θα μπορέσουν να υλοποιήσουν τον καθαρισμό ακτής την Τετάρτη 2 Μαΐου 2018.                                                                                      
2. Τα κέρματα που συγκεντρώθηκαν στο κοινό κεφάλαιο δεν θα αναδιανεμηθούν.                                            
3. Θα χάσεις ό,τι αποταμίευσες και δεν θα έχεις τη δυνατότητα να κερδίσεις το βραβείο.  </t>
    </r>
  </si>
  <si>
    <t xml:space="preserve"> | Έρευνα </t>
  </si>
  <si>
    <t xml:space="preserve"> | Καλώς ήρθατε </t>
  </si>
  <si>
    <t xml:space="preserve"> | Κωδικός αναγνώρισης</t>
  </si>
  <si>
    <t xml:space="preserve"> | 'Ερευνα</t>
  </si>
  <si>
    <t xml:space="preserve"> | Είστε έτοιμοι να παίξετε;</t>
  </si>
  <si>
    <t>CONSENT TO PARTICIPATE IN THE RESEARCH&lt;/br&gt;
GAMES FOR PALAIO FALIRO</t>
  </si>
  <si>
    <t>Που μένετε?</t>
  </si>
  <si>
    <t>Παλαιό Φάληρο</t>
  </si>
  <si>
    <t>Αθήνα</t>
  </si>
  <si>
    <t>Ελλάδα</t>
  </si>
  <si>
    <t>Αλλού</t>
  </si>
  <si>
    <t>Περιμένοντας τους άλλους &lt;br/&gt; συμμετέχοντες</t>
  </si>
  <si>
    <t>Έχετε πετύχει τον στόχο {goal} συγκεντρώνοντας ένα συνολικό ποσό κερμάτων {pot} στο κοινό ταμείο. Η συνεισφορά αυτή θα χρησιμοποιηθεί για την ανάληψη δράσεων υπέρ του περιβάλλοντος.  Eνώ όσα κέρματα έχετε εξοικονομήσει {savings}, θα σας επιτρέψουν να συμμετάσχετε σε μια κλήρωση για να κερδίσετε ένα δώρο από το κατάστημα Caeleste του Ιδρύματος Ευγενίδου.</t>
  </si>
  <si>
    <t>Νομική Σημείωση</t>
  </si>
  <si>
    <t xml:space="preserve"> | Νομική Σημείωση</t>
  </si>
  <si>
    <t>Διατηρήστε ένα σύνολο {winnings} από τα κέρματα.</t>
  </si>
  <si>
    <t>ΣΥΝΑΙΝΕΣΗ ΓΙΑ ΣΥΜΜΕΤΟΧΗ ΣΤΑ ΕΡΕΥΝΗΤΙΚΑ&lt;/br&gt; 
ΠΑΙΧΝΙΔΙΑ ΓΙΑ ΤΟ ΠΑΛΑΙΟ ΦΑΛΗΡΟ</t>
  </si>
  <si>
    <t>Σας παρακαλούμε να συμμετάσχετε σε μια επιστημονική μελέτη με επικεφαλής τον καθηγητή Josep Perelló του Πανεπιστημίου της Βαρκελώνης (ΙΣΠΑΝΙΑ) και το ΙΔΡΥΜΑ ΕΥΓΕΝΙΔΟΥ (ΕΛΛΑΔΑ). Η συμμετοχή σας σε αυτή τη μελέτη είναι προαιρετική. Διαβάστε τις παρακάτω πληροφορίες και ρωτήστε για οτιδήποτε δεν καταλαβαίνετε πριν αποφασίσετε αν θα συμμετάσχετε ή όχι.
&lt;br/&gt;
ΣΤΟΧΟΣ ΤΗΣ ΜΕΛΕΤΗΣ: Σκοπός της παρούσας μελέτης είναι η συλλογή πληροφοριών σχετικά με τη λήψη αποφάσεων. Πρόκειται για μια επιστημονική έρευνα σε μορφή παιχνιδιών η οποία έχει σχεδιαστεί αποκλειστικά για το Παλαιό Φάληρο. Οι εμπειρίες των μαθητών/τριών του 4ου Λυκείου του Παλαιού Φαλήρου μαζί με μια ομάδα επιστημόνων έχουν διαμορφώσει αυτό το «συμμετοχικό πείραμα». Τα δεδομένα θα παρέχουν αποδείξεις σχετικά με τη συμπεριφορά των παικτών σε ό,τι αφορά στο περιβάλλον και θα έχουν ως στόχο την παρακίνηση σε δράσεις για βελτίωση της περιβαλλοντικής κατάστασης των παράκτιων περιοχών.
&lt;br/&gt; 
Το πείραμα αυτό αποτελεί μέρος του ευρωπαϊκού προγράμματος StemforYouth που χρηματοδοτείται από την Ευρωπαϊκή Επιτροπή (Νο 710577) και είναι αφιερωμένο στην προώθηση των Θετικών Επιστημών (STEM) ως σταδιοδρομία.
&lt;br/&gt;
ΣΥΜΜΕΤΕΧΟΝΤΕΣ: Γενικό κοινό
&lt;br/&gt;
ΔΙΑΔΙΚΑΣΙΕΣ: Εάν θέλετε να συμμετάσχετε σε αυτή τη μελέτη, θα σας ζητηθεί να λάβετε απλές αποφάσεις μέσω ενός tablet. Οι αποφάσεις αυτές θα επηρεάσουν τις πιθανότητές σας να έχετε κάποια ανταμοιβή και ένα πλεονέκτημα έναντι των άλλων συμμετεχόντων. Οι αποφάσεις θα παραμείνουν κρυφές από τους υπόλοιπους συμμετέχοντες και δε θα οδηγήσουν σε κάποια οικονομική απώλεια.  
&lt;br/&gt;
ΚΙΝΔΥΝΟΙ ΚΑΙ ΔΥΝΑΤΟΤΗΤΑ ΑΣΦΑΛΕΙΑΣ: Δεν υπάρχουν προβλέψιμοι κίνδυνοι.
&lt;br/&gt;
ΣΥΜΜΕΤΟΧΗ ΚΑΙ ΑΠΟΧΩΡΗΣΗ: Η συμμετοχή σας σε αυτή τη μελέτη είναι εθελοντική. Εάν αρχικά αποφασίσετε να συμμετάσχετε και στην συνέχεια θέλετε να αποχωρήσετε, μπορείτε να το κάνετε ανά πάσα στιγμή χωρίς ποινή.
&lt;br/&gt;
Εαν έχετε ερωτήσεις σχετικά με αυτή την έρευνα, παρακαλούμε επικοινωνήστε με Josep Perelló  στην ηλεκτρονική διεύθυνση josep.perello@ub.edu.
&lt;br/&gt;
&lt;span class="negrita_avis"&gt;
Έχω διαβάσει τις παραπάνω πληροφορίες και συμφωνώ να συμμετάσχω σε αυτή την μελέτη.&lt;/span&gt;</t>
  </si>
  <si>
    <t xml:space="preserve"> | Είστε έτοιμοι;</t>
  </si>
  <si>
    <t>Έχετε πετύχει τον στόχο {goal} συγκεντρώνοντας ένα συνολικό ποσό κερμάτων {pot} στο κοινό ταμείο. Ενα μέρος αυτής της συνεισφοράς {action} θα χρησιμοποιηθεί για την ανάληψη δράσεων υπέρ του περιβάλλοντος. Eνώ το άλλο μέρος, {reward}  θα προστεθεί αναλογικά ({proportion} κέρματα ανά συμμετέχοντα) στο μέρος όπου έχετε αποθηκεύσει {savings} τα κέρματα. Αυτά τα {winnings} κέρματα σας επιτρέπουν να συμμετάσχετε σε μια κλήρωση για να κερδίσετε ένα δώρο από το κατάστημα Caeleste του Ιδρύματος Ευγενίδου.</t>
  </si>
  <si>
    <t>The students from the &lt;span class='bold_text_welcome'&gt; 4th Palaio Faliro High School&lt;/span&gt;  are concerned about their environment. They worked together with scientists on a Citizen Science Project which is both a game and a scientific research. They invite you to play with other citizens to promote a &lt;span class='bold_text_welcome'&gt;environmental action&lt;/span&gt; in the coast.&lt;br/&gt;&lt;br/&gt;
Ready? Go! </t>
  </si>
  <si>
    <t xml:space="preserve">The identifier, which written in the fish you are given, allows you to receive the reward. Don’t lose it. The data are anonymous. The identifier does not allow to identify personally any participant.
</t>
  </si>
  <si>
    <t>We ask you to participate in a research study led by Prof Josep Perelló of the Barcelona University (SPAIN) and by the EUGENIDES FOUNDATION (GREECE). Your participation in this study is completely voluntary. Please read the following information and ask about anything you don't understand, before deciding whether to participate or not.
&lt;br/&gt;
AIM OF THE STUDY: The purpose of this study is to collect information on decision-making. It is a scientific research in game format and exclusively designed for Palaio Faliro. The experiences of the students of 4th Lyceum of Palaio Faliro have shaped this participatory experiment together with a group of scientists. The data will provide evidences about the behaviour of the players regarding their environment and want to motivate actions for coastal environmental improvement.
&lt;br/&gt; 
This experiments is part of the European Project StemForYouth funded by the European Commission and devoted to promote STEM careers attractiveness.
&lt;br/&gt;
PARTICIPANTS: General population.
&lt;br/&gt;
PROCEDURES: If you volunteer to participate in this study, you will be prompted to make simple decisions through a tablet in a context in which these decisions will affect your chances of getting some rewards and an advantage over other participants. Your decisions will remain unknown by other participants and will not lead any economic loss.
&lt;br/&gt;
RISKS AND POTENTIAL INCONVENIENCE: There are no foreseeable risks or discomforts.
&lt;br/&gt;
PARTICIPATION AND WITHDRAWAL: Your participation in this research study is voluntary. You may refuse to participate without penalty. If you decide to participate, you are free to stop at any time without penalty and/or warning to the researcher.
&lt;br/&gt;
RESEARCHERS ID: If you have any questions or concerns about this research, please contact Josep Perelló (josep.perello@ub.edu).
&lt;br/&gt;
&lt;span class="negrita_avis"&gt;Agreement of the subject
&lt;br/&gt;
I have read the information provided previously. My acceptance indicates my voluntary agreement to participate in this research study.&lt;/span&gt;</t>
  </si>
  <si>
    <t xml:space="preserve">Last September, a tanker sank into the Saronic Bay polluting the sea and coasts. Human activities and pollutants such as mineral oils, synthetic organic compounds, heavy metals, wastes, rubbish and plastics disrupt the natural marine ecosystems and the coastal environment.
</t>
  </si>
  <si>
    <r>
      <t xml:space="preserve">The students of 4th Lyceum of Palaio Faliro are going to perform an environmental action cleaning up the beach on </t>
    </r>
    <r>
      <rPr>
        <sz val="11"/>
        <color rgb="FFFF0000"/>
        <rFont val="Cambria"/>
        <scheme val="major"/>
      </rPr>
      <t>Wednesday, May 2, 2018, 09:00-12:00 am</t>
    </r>
    <r>
      <rPr>
        <sz val="11"/>
        <rFont val="Cambria"/>
        <scheme val="major"/>
      </rPr>
      <t>. Are you willing to help them?</t>
    </r>
  </si>
  <si>
    <t>Thanks to your contribution we will be able to take actions in favor of the environment. The students of the 4th Lyceum of Palaio Faliro  will perform an action to clean up residues of the coast on Wednesday, May 2, 2018, 09:00-12:00 am. You are invited to participate.</t>
  </si>
  <si>
    <t>You did not help to take actions in favor of the environment, because your group have not been contributed enough to reach the target. However, the students of the 4th Lyceum of Palaio Faliro will perform an action to clean up residues of the coast on Wednesday, May 2, 2018, 09:00-12:00 am. You are invited to participate.</t>
  </si>
  <si>
    <r>
      <t>Οι  μαθητές/τριες του &lt;span class='bold_text_welcome'&gt;  4ου Λυκείου Παλαιού Φαλήρου &lt;/span&gt;ανησυχούν για το περιβάλλον.  Εργάστηκαν μαζί με επιστήμονες σε ένα Πρόγραμμα Επιστήμης Πολιτών το οποίο απαρτίζεται ταυτόχρονα από παιχνίδι και επιστημονική έρευνα. Σας προσκαλούν να παίξετε με άλλους πολίτες για να προωθήσετε μια &lt;span class='bold_text_welcome'&gt;</t>
    </r>
    <r>
      <rPr>
        <sz val="11"/>
        <color rgb="FFFF0000"/>
        <rFont val="Cambria"/>
        <scheme val="major"/>
      </rPr>
      <t>π</t>
    </r>
    <r>
      <rPr>
        <sz val="11"/>
        <rFont val="Cambria"/>
        <scheme val="major"/>
      </rPr>
      <t>εριβαλλοντική δράση&lt;/span&gt; στην ακτή.&lt;br/&gt;&lt;br/&gt;
Έτοιμοι; Πάμε! </t>
    </r>
  </si>
  <si>
    <t>ΘΕΛΩ ΝΑ ΠΑΙΞΩ</t>
  </si>
  <si>
    <t>Ο κωδικός αναγνώρισης, ο οποίος βρίσκεται στο ψάρι που σας δίνεται, σας επιτρέπει να λάβετε ανταμοιβή. Μην τον χάσετε. Τα δεδομένα είναι ανώνυμα. Ο κωδικός δεν επιτρέπει την προσωπική αναγνώριση  οποιουδήποτε συμμετέχοντα.</t>
  </si>
  <si>
    <t>ΕΠΟΜΕΝΟ</t>
  </si>
  <si>
    <t>ΕΞΟΔΟΣ ΑΠΟ ΤΟ ΠΑΙΧΝΙΔΙ</t>
  </si>
  <si>
    <t>Άνδρας</t>
  </si>
  <si>
    <t>Πρωτοβάθμια εκπαίδευση</t>
  </si>
  <si>
    <t xml:space="preserve">Τριτοβάθμια εκπαίδευση </t>
  </si>
  <si>
    <t xml:space="preserve">Δευτεροβάθμια εκπαίδευση </t>
  </si>
  <si>
    <t>Μεσαίο εισόδημα</t>
  </si>
  <si>
    <t xml:space="preserve">Τον περασμένο Σεπτέμβριο ένα δεξαμενόπλοιο βυθίστηκε στον Σαρωνικό κόλπο ρυπαίνοντας θάλασσα και ακτές. Ανθρώπινες δραστηριότητες και ρυπαντές, όπως πετρελαιοειδή, συνθετικές οργανικές ενώσεις, βαρέα μέταλλα, απόβλητα, σκουπίδια και πλαστικά διαταράσσουν τα φυσικά θαλάσσια οικοσυστήματα και το παράκτιο περιβάλλον.
</t>
  </si>
  <si>
    <t>ΠΑΤΗΣΤΕ ΑΥΤΟ ΤΟ ΚΟΥΜΠΙ &lt;br/&gt; ΓΙΑ ΝΑ ΞΕΚΙΝΗΣΕΤΕ ΤΟ ΠΑΙΧΝΙΔΙ</t>
  </si>
  <si>
    <t>ΤΟ ΠΑΙΧΝΙΔΙ ΟΛΟΚΛΗΡΩΘΗΚΕ!</t>
  </si>
  <si>
    <t>ΣΗΜΕΙΩΣΗ: Στους γύρους που σημειώνονται με το * το σύστημα αποφάσισε αντί για τον παίκτη.</t>
  </si>
  <si>
    <t>Δεν καταφέρατε να πετύχετε τον στόχο, ωστόσο έχετε τη δυνατότητα να συμμετάσχετε σε μια κλήρωση για να κερδίσετε ένα δώρο από το κατάστημα Caeleste του Ιδρύματος Ευγενίδου. Οσα περισσότερα χρήματα, τόσες περισσότερες δυνατότητες! Θυμηθείτε να διατηρήσετε τον κωδικό αναγνώρισής  σας! Τα αποτελέσματα θα ανακοινωθούν στον ιστότοπο http://4lyk-p-falir.att.sch.gr</t>
  </si>
  <si>
    <t>Δεν βοηθήσατε στην ανάληψη δράσεων υπέρ του  περιβάλλοντος επειδή η ομάδα σας δεν έχει συνεισφέρει αρκετά για να πετύχει τον στόχο. Ωστόσο, οι μαθητές/τριες του 4ου Λυκείου του Παλαιού Φαλήρου θα προβούν σε δράση για τον καθαρισμό της ακτής  την Τετάρτη 2 Μαΐου 2018, ώρα 09:00 - 12:00 πμ. Σας προσκαλούμε να συμμετάσχετε.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</si>
</sst>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1"/>
      <name val="Cambria"/>
      <scheme val="major"/>
    </font>
    <font>
      <b/>
      <sz val="11"/>
      <name val="Cambria"/>
      <scheme val="major"/>
    </font>
    <font>
      <b/>
      <sz val="11"/>
      <color rgb="FF000000"/>
      <name val="Cambria"/>
      <scheme val="major"/>
    </font>
    <font>
      <sz val="11"/>
      <color rgb="FF000000"/>
      <name val="Cambria"/>
      <scheme val="major"/>
    </font>
    <font>
      <sz val="11"/>
      <color rgb="FFFF0000"/>
      <name val="Cambria"/>
      <scheme val="major"/>
    </font>
    <font>
      <b/>
      <sz val="11"/>
      <name val="Cambria"/>
    </font>
    <font>
      <sz val="11"/>
      <color rgb="FF000000"/>
      <name val="Cambria"/>
    </font>
    <font>
      <sz val="11"/>
      <name val="Cambria"/>
    </font>
    <font>
      <sz val="11"/>
      <name val="Calibri"/>
    </font>
    <font>
      <b/>
      <sz val="11"/>
      <color rgb="FF000000"/>
      <name val="Cambria"/>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7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6" fillId="0" borderId="0" xfId="0" applyFont="1"/>
    <xf numFmtId="0" fontId="6" fillId="0" borderId="0" xfId="0" applyFont="1" applyFill="1"/>
    <xf numFmtId="0" fontId="7" fillId="0" borderId="0" xfId="0" applyFont="1"/>
    <xf numFmtId="0" fontId="7" fillId="0" borderId="0" xfId="0" applyFont="1" applyFill="1"/>
    <xf numFmtId="0" fontId="6" fillId="0" borderId="0" xfId="0" applyFont="1" applyAlignment="1">
      <alignment wrapText="1"/>
    </xf>
    <xf numFmtId="0" fontId="8" fillId="0" borderId="0" xfId="0" applyFont="1"/>
    <xf numFmtId="0" fontId="8" fillId="0" borderId="0" xfId="0" applyFont="1" applyFill="1"/>
    <xf numFmtId="0" fontId="9" fillId="0" borderId="0" xfId="0" applyFont="1"/>
    <xf numFmtId="0" fontId="9" fillId="0" borderId="0" xfId="0" applyFont="1" applyFill="1"/>
    <xf numFmtId="0" fontId="6" fillId="0" borderId="0" xfId="0" applyFont="1" applyFill="1" applyAlignment="1">
      <alignment wrapText="1"/>
    </xf>
    <xf numFmtId="0" fontId="9" fillId="0" borderId="0" xfId="0" applyFont="1" applyAlignment="1">
      <alignment wrapText="1"/>
    </xf>
    <xf numFmtId="0" fontId="7" fillId="0" borderId="0" xfId="0" applyFont="1" applyFill="1" applyAlignment="1">
      <alignment vertical="top" wrapText="1"/>
    </xf>
    <xf numFmtId="0" fontId="11" fillId="0" borderId="0" xfId="0" applyFont="1" applyFill="1"/>
    <xf numFmtId="0" fontId="13" fillId="0" borderId="0" xfId="0" applyFont="1"/>
    <xf numFmtId="0" fontId="13" fillId="0" borderId="0" xfId="0" applyFont="1" applyFill="1"/>
    <xf numFmtId="0" fontId="13" fillId="0" borderId="0" xfId="0" applyFont="1" applyFill="1" applyAlignment="1">
      <alignment wrapText="1"/>
    </xf>
    <xf numFmtId="0" fontId="12" fillId="0" borderId="0" xfId="0" applyFont="1" applyFill="1"/>
    <xf numFmtId="0" fontId="9" fillId="0" borderId="0" xfId="0" applyFont="1" applyFill="1" applyAlignment="1">
      <alignment wrapText="1"/>
    </xf>
    <xf numFmtId="0" fontId="12" fillId="0" borderId="0" xfId="0" applyFont="1" applyAlignment="1">
      <alignment vertical="center"/>
    </xf>
    <xf numFmtId="0" fontId="14" fillId="0" borderId="0" xfId="0" applyFont="1" applyAlignment="1">
      <alignment vertical="center"/>
    </xf>
    <xf numFmtId="0" fontId="6" fillId="2" borderId="0" xfId="0" applyFont="1" applyFill="1"/>
    <xf numFmtId="0" fontId="6" fillId="0" borderId="0" xfId="0" quotePrefix="1" applyFont="1" applyFill="1"/>
    <xf numFmtId="0" fontId="11" fillId="0" borderId="0" xfId="0" applyFont="1"/>
    <xf numFmtId="0" fontId="11" fillId="0" borderId="0" xfId="0" applyFont="1" applyAlignment="1">
      <alignment vertical="top"/>
    </xf>
    <xf numFmtId="0" fontId="13" fillId="0" borderId="0" xfId="0" applyFont="1" applyFill="1" applyAlignment="1">
      <alignment vertical="top" wrapText="1"/>
    </xf>
    <xf numFmtId="0" fontId="13" fillId="0" borderId="0" xfId="0" applyFont="1" applyAlignment="1">
      <alignment vertical="top"/>
    </xf>
    <xf numFmtId="0" fontId="13" fillId="0" borderId="0" xfId="0" applyFont="1" applyFill="1" applyAlignment="1">
      <alignment horizontal="justify" vertical="center" wrapText="1"/>
    </xf>
    <xf numFmtId="0" fontId="6" fillId="0" borderId="0" xfId="0" quotePrefix="1" applyFont="1"/>
    <xf numFmtId="49" fontId="9" fillId="0" borderId="0" xfId="0" applyNumberFormat="1" applyFont="1" applyFill="1"/>
    <xf numFmtId="0" fontId="14" fillId="0" borderId="0" xfId="0" applyFont="1"/>
    <xf numFmtId="0" fontId="6" fillId="0" borderId="0" xfId="0" applyFont="1" applyFill="1" applyAlignment="1">
      <alignment vertical="top" wrapText="1"/>
    </xf>
    <xf numFmtId="0" fontId="15" fillId="0" borderId="0" xfId="0" applyFont="1" applyFill="1"/>
  </cellXfs>
  <cellStyles count="783">
    <cellStyle name="Followed Hyperlink" xfId="250" builtinId="9" hidden="1"/>
    <cellStyle name="Followed Hyperlink" xfId="252" builtinId="9" hidden="1"/>
    <cellStyle name="Followed Hyperlink" xfId="254" builtinId="9" hidden="1"/>
    <cellStyle name="Followed Hyperlink" xfId="258" builtinId="9" hidden="1"/>
    <cellStyle name="Followed Hyperlink" xfId="260" builtinId="9" hidden="1"/>
    <cellStyle name="Followed Hyperlink" xfId="262" builtinId="9" hidden="1"/>
    <cellStyle name="Followed Hyperlink" xfId="266" builtinId="9" hidden="1"/>
    <cellStyle name="Followed Hyperlink" xfId="268" builtinId="9" hidden="1"/>
    <cellStyle name="Followed Hyperlink" xfId="270" builtinId="9" hidden="1"/>
    <cellStyle name="Followed Hyperlink" xfId="274" builtinId="9" hidden="1"/>
    <cellStyle name="Followed Hyperlink" xfId="276" builtinId="9" hidden="1"/>
    <cellStyle name="Followed Hyperlink" xfId="278" builtinId="9" hidden="1"/>
    <cellStyle name="Followed Hyperlink" xfId="282" builtinId="9" hidden="1"/>
    <cellStyle name="Followed Hyperlink" xfId="284" builtinId="9" hidden="1"/>
    <cellStyle name="Followed Hyperlink" xfId="286" builtinId="9" hidden="1"/>
    <cellStyle name="Followed Hyperlink" xfId="290" builtinId="9" hidden="1"/>
    <cellStyle name="Followed Hyperlink" xfId="292" builtinId="9" hidden="1"/>
    <cellStyle name="Followed Hyperlink" xfId="294" builtinId="9" hidden="1"/>
    <cellStyle name="Followed Hyperlink" xfId="298" builtinId="9" hidden="1"/>
    <cellStyle name="Followed Hyperlink" xfId="300" builtinId="9" hidden="1"/>
    <cellStyle name="Followed Hyperlink" xfId="302" builtinId="9" hidden="1"/>
    <cellStyle name="Followed Hyperlink" xfId="306" builtinId="9" hidden="1"/>
    <cellStyle name="Followed Hyperlink" xfId="308" builtinId="9" hidden="1"/>
    <cellStyle name="Followed Hyperlink" xfId="310" builtinId="9" hidden="1"/>
    <cellStyle name="Followed Hyperlink" xfId="314" builtinId="9" hidden="1"/>
    <cellStyle name="Followed Hyperlink" xfId="316" builtinId="9" hidden="1"/>
    <cellStyle name="Followed Hyperlink" xfId="318" builtinId="9" hidden="1"/>
    <cellStyle name="Followed Hyperlink" xfId="322" builtinId="9" hidden="1"/>
    <cellStyle name="Followed Hyperlink" xfId="324" builtinId="9" hidden="1"/>
    <cellStyle name="Followed Hyperlink" xfId="326" builtinId="9" hidden="1"/>
    <cellStyle name="Followed Hyperlink" xfId="330" builtinId="9" hidden="1"/>
    <cellStyle name="Followed Hyperlink" xfId="332" builtinId="9" hidden="1"/>
    <cellStyle name="Followed Hyperlink" xfId="334" builtinId="9" hidden="1"/>
    <cellStyle name="Followed Hyperlink" xfId="338" builtinId="9" hidden="1"/>
    <cellStyle name="Followed Hyperlink" xfId="340" builtinId="9" hidden="1"/>
    <cellStyle name="Followed Hyperlink" xfId="342" builtinId="9" hidden="1"/>
    <cellStyle name="Followed Hyperlink" xfId="346" builtinId="9" hidden="1"/>
    <cellStyle name="Followed Hyperlink" xfId="348" builtinId="9" hidden="1"/>
    <cellStyle name="Followed Hyperlink" xfId="350" builtinId="9" hidden="1"/>
    <cellStyle name="Followed Hyperlink" xfId="354" builtinId="9" hidden="1"/>
    <cellStyle name="Followed Hyperlink" xfId="356" builtinId="9" hidden="1"/>
    <cellStyle name="Followed Hyperlink" xfId="358" builtinId="9" hidden="1"/>
    <cellStyle name="Followed Hyperlink" xfId="362" builtinId="9" hidden="1"/>
    <cellStyle name="Followed Hyperlink" xfId="364" builtinId="9" hidden="1"/>
    <cellStyle name="Followed Hyperlink" xfId="366" builtinId="9" hidden="1"/>
    <cellStyle name="Followed Hyperlink" xfId="370" builtinId="9" hidden="1"/>
    <cellStyle name="Followed Hyperlink" xfId="372" builtinId="9" hidden="1"/>
    <cellStyle name="Followed Hyperlink" xfId="374" builtinId="9" hidden="1"/>
    <cellStyle name="Followed Hyperlink" xfId="378" builtinId="9" hidden="1"/>
    <cellStyle name="Followed Hyperlink" xfId="380" builtinId="9" hidden="1"/>
    <cellStyle name="Followed Hyperlink" xfId="382" builtinId="9" hidden="1"/>
    <cellStyle name="Followed Hyperlink" xfId="386" builtinId="9" hidden="1"/>
    <cellStyle name="Followed Hyperlink" xfId="388" builtinId="9" hidden="1"/>
    <cellStyle name="Followed Hyperlink" xfId="390" builtinId="9" hidden="1"/>
    <cellStyle name="Followed Hyperlink" xfId="394" builtinId="9" hidden="1"/>
    <cellStyle name="Followed Hyperlink" xfId="396" builtinId="9" hidden="1"/>
    <cellStyle name="Followed Hyperlink" xfId="398" builtinId="9" hidden="1"/>
    <cellStyle name="Followed Hyperlink" xfId="402" builtinId="9" hidden="1"/>
    <cellStyle name="Followed Hyperlink" xfId="404" builtinId="9" hidden="1"/>
    <cellStyle name="Followed Hyperlink" xfId="406" builtinId="9" hidden="1"/>
    <cellStyle name="Followed Hyperlink" xfId="410" builtinId="9" hidden="1"/>
    <cellStyle name="Followed Hyperlink" xfId="412" builtinId="9" hidden="1"/>
    <cellStyle name="Followed Hyperlink" xfId="414" builtinId="9" hidden="1"/>
    <cellStyle name="Followed Hyperlink" xfId="418" builtinId="9" hidden="1"/>
    <cellStyle name="Followed Hyperlink" xfId="420" builtinId="9" hidden="1"/>
    <cellStyle name="Followed Hyperlink" xfId="422" builtinId="9" hidden="1"/>
    <cellStyle name="Followed Hyperlink" xfId="426" builtinId="9" hidden="1"/>
    <cellStyle name="Followed Hyperlink" xfId="428" builtinId="9" hidden="1"/>
    <cellStyle name="Followed Hyperlink" xfId="430" builtinId="9" hidden="1"/>
    <cellStyle name="Followed Hyperlink" xfId="434" builtinId="9" hidden="1"/>
    <cellStyle name="Followed Hyperlink" xfId="436" builtinId="9" hidden="1"/>
    <cellStyle name="Followed Hyperlink" xfId="438" builtinId="9" hidden="1"/>
    <cellStyle name="Followed Hyperlink" xfId="442" builtinId="9" hidden="1"/>
    <cellStyle name="Followed Hyperlink" xfId="444" builtinId="9" hidden="1"/>
    <cellStyle name="Followed Hyperlink" xfId="446" builtinId="9" hidden="1"/>
    <cellStyle name="Followed Hyperlink" xfId="450" builtinId="9" hidden="1"/>
    <cellStyle name="Followed Hyperlink" xfId="452" builtinId="9" hidden="1"/>
    <cellStyle name="Followed Hyperlink" xfId="454" builtinId="9" hidden="1"/>
    <cellStyle name="Followed Hyperlink" xfId="458" builtinId="9" hidden="1"/>
    <cellStyle name="Followed Hyperlink" xfId="460" builtinId="9" hidden="1"/>
    <cellStyle name="Followed Hyperlink" xfId="462" builtinId="9" hidden="1"/>
    <cellStyle name="Followed Hyperlink" xfId="466" builtinId="9" hidden="1"/>
    <cellStyle name="Followed Hyperlink" xfId="468" builtinId="9" hidden="1"/>
    <cellStyle name="Followed Hyperlink" xfId="470" builtinId="9" hidden="1"/>
    <cellStyle name="Followed Hyperlink" xfId="474" builtinId="9" hidden="1"/>
    <cellStyle name="Followed Hyperlink" xfId="476" builtinId="9" hidden="1"/>
    <cellStyle name="Followed Hyperlink" xfId="478" builtinId="9" hidden="1"/>
    <cellStyle name="Followed Hyperlink" xfId="482" builtinId="9" hidden="1"/>
    <cellStyle name="Followed Hyperlink" xfId="484" builtinId="9" hidden="1"/>
    <cellStyle name="Followed Hyperlink" xfId="486" builtinId="9" hidden="1"/>
    <cellStyle name="Followed Hyperlink" xfId="490" builtinId="9" hidden="1"/>
    <cellStyle name="Followed Hyperlink" xfId="492" builtinId="9" hidden="1"/>
    <cellStyle name="Followed Hyperlink" xfId="494" builtinId="9" hidden="1"/>
    <cellStyle name="Followed Hyperlink" xfId="498" builtinId="9" hidden="1"/>
    <cellStyle name="Followed Hyperlink" xfId="500" builtinId="9" hidden="1"/>
    <cellStyle name="Followed Hyperlink" xfId="502" builtinId="9" hidden="1"/>
    <cellStyle name="Followed Hyperlink" xfId="506" builtinId="9" hidden="1"/>
    <cellStyle name="Followed Hyperlink" xfId="508" builtinId="9" hidden="1"/>
    <cellStyle name="Followed Hyperlink" xfId="510" builtinId="9" hidden="1"/>
    <cellStyle name="Followed Hyperlink" xfId="514" builtinId="9" hidden="1"/>
    <cellStyle name="Followed Hyperlink" xfId="516" builtinId="9" hidden="1"/>
    <cellStyle name="Followed Hyperlink" xfId="518" builtinId="9" hidden="1"/>
    <cellStyle name="Followed Hyperlink" xfId="522" builtinId="9" hidden="1"/>
    <cellStyle name="Followed Hyperlink" xfId="524" builtinId="9" hidden="1"/>
    <cellStyle name="Followed Hyperlink" xfId="526" builtinId="9" hidden="1"/>
    <cellStyle name="Followed Hyperlink" xfId="530" builtinId="9" hidden="1"/>
    <cellStyle name="Followed Hyperlink" xfId="532" builtinId="9" hidden="1"/>
    <cellStyle name="Followed Hyperlink" xfId="534" builtinId="9" hidden="1"/>
    <cellStyle name="Followed Hyperlink" xfId="538" builtinId="9" hidden="1"/>
    <cellStyle name="Followed Hyperlink" xfId="540" builtinId="9" hidden="1"/>
    <cellStyle name="Followed Hyperlink" xfId="542" builtinId="9" hidden="1"/>
    <cellStyle name="Followed Hyperlink" xfId="546" builtinId="9" hidden="1"/>
    <cellStyle name="Followed Hyperlink" xfId="548" builtinId="9" hidden="1"/>
    <cellStyle name="Followed Hyperlink" xfId="550" builtinId="9" hidden="1"/>
    <cellStyle name="Followed Hyperlink" xfId="554" builtinId="9" hidden="1"/>
    <cellStyle name="Followed Hyperlink" xfId="556" builtinId="9" hidden="1"/>
    <cellStyle name="Followed Hyperlink" xfId="558" builtinId="9" hidden="1"/>
    <cellStyle name="Followed Hyperlink" xfId="562" builtinId="9" hidden="1"/>
    <cellStyle name="Followed Hyperlink" xfId="564" builtinId="9" hidden="1"/>
    <cellStyle name="Followed Hyperlink" xfId="566" builtinId="9" hidden="1"/>
    <cellStyle name="Followed Hyperlink" xfId="570" builtinId="9" hidden="1"/>
    <cellStyle name="Followed Hyperlink" xfId="572" builtinId="9" hidden="1"/>
    <cellStyle name="Followed Hyperlink" xfId="574" builtinId="9" hidden="1"/>
    <cellStyle name="Followed Hyperlink" xfId="578" builtinId="9" hidden="1"/>
    <cellStyle name="Followed Hyperlink" xfId="580" builtinId="9" hidden="1"/>
    <cellStyle name="Followed Hyperlink" xfId="582" builtinId="9" hidden="1"/>
    <cellStyle name="Followed Hyperlink" xfId="586" builtinId="9" hidden="1"/>
    <cellStyle name="Followed Hyperlink" xfId="588" builtinId="9" hidden="1"/>
    <cellStyle name="Followed Hyperlink" xfId="590" builtinId="9" hidden="1"/>
    <cellStyle name="Followed Hyperlink" xfId="594" builtinId="9" hidden="1"/>
    <cellStyle name="Followed Hyperlink" xfId="596" builtinId="9" hidden="1"/>
    <cellStyle name="Followed Hyperlink" xfId="598" builtinId="9" hidden="1"/>
    <cellStyle name="Followed Hyperlink" xfId="602" builtinId="9" hidden="1"/>
    <cellStyle name="Followed Hyperlink" xfId="604" builtinId="9" hidden="1"/>
    <cellStyle name="Followed Hyperlink" xfId="606" builtinId="9" hidden="1"/>
    <cellStyle name="Followed Hyperlink" xfId="610" builtinId="9" hidden="1"/>
    <cellStyle name="Followed Hyperlink" xfId="612" builtinId="9" hidden="1"/>
    <cellStyle name="Followed Hyperlink" xfId="614" builtinId="9" hidden="1"/>
    <cellStyle name="Followed Hyperlink" xfId="618" builtinId="9" hidden="1"/>
    <cellStyle name="Followed Hyperlink" xfId="620" builtinId="9" hidden="1"/>
    <cellStyle name="Followed Hyperlink" xfId="622" builtinId="9" hidden="1"/>
    <cellStyle name="Followed Hyperlink" xfId="626" builtinId="9" hidden="1"/>
    <cellStyle name="Followed Hyperlink" xfId="628" builtinId="9" hidden="1"/>
    <cellStyle name="Followed Hyperlink" xfId="630" builtinId="9" hidden="1"/>
    <cellStyle name="Followed Hyperlink" xfId="634" builtinId="9" hidden="1"/>
    <cellStyle name="Followed Hyperlink" xfId="636" builtinId="9" hidden="1"/>
    <cellStyle name="Followed Hyperlink" xfId="638" builtinId="9" hidden="1"/>
    <cellStyle name="Followed Hyperlink" xfId="642" builtinId="9" hidden="1"/>
    <cellStyle name="Followed Hyperlink" xfId="644" builtinId="9" hidden="1"/>
    <cellStyle name="Followed Hyperlink" xfId="646" builtinId="9" hidden="1"/>
    <cellStyle name="Followed Hyperlink" xfId="650" builtinId="9" hidden="1"/>
    <cellStyle name="Followed Hyperlink" xfId="652" builtinId="9" hidden="1"/>
    <cellStyle name="Followed Hyperlink" xfId="654" builtinId="9" hidden="1"/>
    <cellStyle name="Followed Hyperlink" xfId="658" builtinId="9" hidden="1"/>
    <cellStyle name="Followed Hyperlink" xfId="660" builtinId="9" hidden="1"/>
    <cellStyle name="Followed Hyperlink" xfId="662" builtinId="9" hidden="1"/>
    <cellStyle name="Followed Hyperlink" xfId="666" builtinId="9" hidden="1"/>
    <cellStyle name="Followed Hyperlink" xfId="668" builtinId="9" hidden="1"/>
    <cellStyle name="Followed Hyperlink" xfId="670" builtinId="9" hidden="1"/>
    <cellStyle name="Followed Hyperlink" xfId="674" builtinId="9" hidden="1"/>
    <cellStyle name="Followed Hyperlink" xfId="676" builtinId="9" hidden="1"/>
    <cellStyle name="Followed Hyperlink" xfId="678" builtinId="9" hidden="1"/>
    <cellStyle name="Followed Hyperlink" xfId="682" builtinId="9" hidden="1"/>
    <cellStyle name="Followed Hyperlink" xfId="684" builtinId="9" hidden="1"/>
    <cellStyle name="Followed Hyperlink" xfId="686" builtinId="9" hidden="1"/>
    <cellStyle name="Followed Hyperlink" xfId="690" builtinId="9" hidden="1"/>
    <cellStyle name="Followed Hyperlink" xfId="692" builtinId="9" hidden="1"/>
    <cellStyle name="Followed Hyperlink" xfId="694" builtinId="9" hidden="1"/>
    <cellStyle name="Followed Hyperlink" xfId="698" builtinId="9" hidden="1"/>
    <cellStyle name="Followed Hyperlink" xfId="700" builtinId="9" hidden="1"/>
    <cellStyle name="Followed Hyperlink" xfId="696" builtinId="9" hidden="1"/>
    <cellStyle name="Followed Hyperlink" xfId="688" builtinId="9" hidden="1"/>
    <cellStyle name="Followed Hyperlink" xfId="680" builtinId="9" hidden="1"/>
    <cellStyle name="Followed Hyperlink" xfId="672" builtinId="9" hidden="1"/>
    <cellStyle name="Followed Hyperlink" xfId="664" builtinId="9" hidden="1"/>
    <cellStyle name="Followed Hyperlink" xfId="656" builtinId="9" hidden="1"/>
    <cellStyle name="Followed Hyperlink" xfId="648" builtinId="9" hidden="1"/>
    <cellStyle name="Followed Hyperlink" xfId="640" builtinId="9" hidden="1"/>
    <cellStyle name="Followed Hyperlink" xfId="632" builtinId="9" hidden="1"/>
    <cellStyle name="Followed Hyperlink" xfId="624" builtinId="9" hidden="1"/>
    <cellStyle name="Followed Hyperlink" xfId="616" builtinId="9" hidden="1"/>
    <cellStyle name="Followed Hyperlink" xfId="608" builtinId="9" hidden="1"/>
    <cellStyle name="Followed Hyperlink" xfId="600" builtinId="9" hidden="1"/>
    <cellStyle name="Followed Hyperlink" xfId="592" builtinId="9" hidden="1"/>
    <cellStyle name="Followed Hyperlink" xfId="584" builtinId="9" hidden="1"/>
    <cellStyle name="Followed Hyperlink" xfId="576" builtinId="9" hidden="1"/>
    <cellStyle name="Followed Hyperlink" xfId="568" builtinId="9" hidden="1"/>
    <cellStyle name="Followed Hyperlink" xfId="560" builtinId="9" hidden="1"/>
    <cellStyle name="Followed Hyperlink" xfId="552" builtinId="9" hidden="1"/>
    <cellStyle name="Followed Hyperlink" xfId="544" builtinId="9" hidden="1"/>
    <cellStyle name="Followed Hyperlink" xfId="536" builtinId="9" hidden="1"/>
    <cellStyle name="Followed Hyperlink" xfId="528" builtinId="9" hidden="1"/>
    <cellStyle name="Followed Hyperlink" xfId="520" builtinId="9" hidden="1"/>
    <cellStyle name="Followed Hyperlink" xfId="512" builtinId="9" hidden="1"/>
    <cellStyle name="Followed Hyperlink" xfId="504" builtinId="9" hidden="1"/>
    <cellStyle name="Followed Hyperlink" xfId="496" builtinId="9" hidden="1"/>
    <cellStyle name="Followed Hyperlink" xfId="488" builtinId="9" hidden="1"/>
    <cellStyle name="Followed Hyperlink" xfId="480" builtinId="9" hidden="1"/>
    <cellStyle name="Followed Hyperlink" xfId="472" builtinId="9" hidden="1"/>
    <cellStyle name="Followed Hyperlink" xfId="464" builtinId="9" hidden="1"/>
    <cellStyle name="Followed Hyperlink" xfId="456" builtinId="9" hidden="1"/>
    <cellStyle name="Followed Hyperlink" xfId="448" builtinId="9" hidden="1"/>
    <cellStyle name="Followed Hyperlink" xfId="440" builtinId="9" hidden="1"/>
    <cellStyle name="Followed Hyperlink" xfId="432" builtinId="9" hidden="1"/>
    <cellStyle name="Followed Hyperlink" xfId="424" builtinId="9" hidden="1"/>
    <cellStyle name="Followed Hyperlink" xfId="416" builtinId="9" hidden="1"/>
    <cellStyle name="Followed Hyperlink" xfId="408" builtinId="9" hidden="1"/>
    <cellStyle name="Followed Hyperlink" xfId="400" builtinId="9" hidden="1"/>
    <cellStyle name="Followed Hyperlink" xfId="392" builtinId="9" hidden="1"/>
    <cellStyle name="Followed Hyperlink" xfId="384" builtinId="9" hidden="1"/>
    <cellStyle name="Followed Hyperlink" xfId="376" builtinId="9" hidden="1"/>
    <cellStyle name="Followed Hyperlink" xfId="368" builtinId="9" hidden="1"/>
    <cellStyle name="Followed Hyperlink" xfId="360" builtinId="9" hidden="1"/>
    <cellStyle name="Followed Hyperlink" xfId="352" builtinId="9" hidden="1"/>
    <cellStyle name="Followed Hyperlink" xfId="344" builtinId="9" hidden="1"/>
    <cellStyle name="Followed Hyperlink" xfId="336" builtinId="9" hidden="1"/>
    <cellStyle name="Followed Hyperlink" xfId="328" builtinId="9" hidden="1"/>
    <cellStyle name="Followed Hyperlink" xfId="320" builtinId="9" hidden="1"/>
    <cellStyle name="Followed Hyperlink" xfId="312" builtinId="9" hidden="1"/>
    <cellStyle name="Followed Hyperlink" xfId="304" builtinId="9" hidden="1"/>
    <cellStyle name="Followed Hyperlink" xfId="296" builtinId="9" hidden="1"/>
    <cellStyle name="Followed Hyperlink" xfId="288" builtinId="9" hidden="1"/>
    <cellStyle name="Followed Hyperlink" xfId="280" builtinId="9" hidden="1"/>
    <cellStyle name="Followed Hyperlink" xfId="272" builtinId="9" hidden="1"/>
    <cellStyle name="Followed Hyperlink" xfId="264" builtinId="9" hidden="1"/>
    <cellStyle name="Followed Hyperlink" xfId="256" builtinId="9" hidden="1"/>
    <cellStyle name="Followed Hyperlink" xfId="248"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32" builtinId="9" hidden="1"/>
    <cellStyle name="Followed Hyperlink" xfId="216" builtinId="9" hidden="1"/>
    <cellStyle name="Followed Hyperlink" xfId="200" builtinId="9" hidden="1"/>
    <cellStyle name="Followed Hyperlink" xfId="184" builtinId="9" hidden="1"/>
    <cellStyle name="Followed Hyperlink" xfId="168" builtinId="9" hidden="1"/>
    <cellStyle name="Followed Hyperlink" xfId="152" builtinId="9" hidden="1"/>
    <cellStyle name="Followed Hyperlink" xfId="136" builtinId="9" hidden="1"/>
    <cellStyle name="Followed Hyperlink" xfId="120" builtinId="9" hidden="1"/>
    <cellStyle name="Followed Hyperlink" xfId="50" builtinId="9" hidden="1"/>
    <cellStyle name="Followed Hyperlink" xfId="52" builtinId="9" hidden="1"/>
    <cellStyle name="Followed Hyperlink" xfId="54"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88" builtinId="9" hidden="1"/>
    <cellStyle name="Followed Hyperlink" xfId="56"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24"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6" builtinId="9" hidden="1"/>
    <cellStyle name="Followed Hyperlink" xfId="8" builtinId="9" hidden="1"/>
    <cellStyle name="Followed Hyperlink" xfId="10" builtinId="9" hidden="1"/>
    <cellStyle name="Followed Hyperlink" xfId="4" builtinId="9" hidden="1"/>
    <cellStyle name="Followed Hyperlink" xfId="2"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Hyperlink" xfId="45" builtinId="8" hidden="1"/>
    <cellStyle name="Hyperlink" xfId="49" builtinId="8" hidden="1"/>
    <cellStyle name="Hyperlink" xfId="53" builtinId="8" hidden="1"/>
    <cellStyle name="Hyperlink" xfId="57" builtinId="8" hidden="1"/>
    <cellStyle name="Hyperlink" xfId="61" builtinId="8" hidden="1"/>
    <cellStyle name="Hyperlink" xfId="65" builtinId="8" hidden="1"/>
    <cellStyle name="Hyperlink" xfId="69" builtinId="8" hidden="1"/>
    <cellStyle name="Hyperlink" xfId="73" builtinId="8" hidden="1"/>
    <cellStyle name="Hyperlink" xfId="77" builtinId="8" hidden="1"/>
    <cellStyle name="Hyperlink" xfId="81" builtinId="8" hidden="1"/>
    <cellStyle name="Hyperlink" xfId="85" builtinId="8" hidden="1"/>
    <cellStyle name="Hyperlink" xfId="89" builtinId="8" hidden="1"/>
    <cellStyle name="Hyperlink" xfId="93" builtinId="8" hidden="1"/>
    <cellStyle name="Hyperlink" xfId="97" builtinId="8" hidden="1"/>
    <cellStyle name="Hyperlink" xfId="101" builtinId="8" hidden="1"/>
    <cellStyle name="Hyperlink" xfId="105" builtinId="8" hidden="1"/>
    <cellStyle name="Hyperlink" xfId="109" builtinId="8" hidden="1"/>
    <cellStyle name="Hyperlink" xfId="113" builtinId="8" hidden="1"/>
    <cellStyle name="Hyperlink" xfId="117" builtinId="8" hidden="1"/>
    <cellStyle name="Hyperlink" xfId="121" builtinId="8" hidden="1"/>
    <cellStyle name="Hyperlink" xfId="125" builtinId="8" hidden="1"/>
    <cellStyle name="Hyperlink" xfId="129" builtinId="8" hidden="1"/>
    <cellStyle name="Hyperlink" xfId="133" builtinId="8" hidden="1"/>
    <cellStyle name="Hyperlink" xfId="137" builtinId="8" hidden="1"/>
    <cellStyle name="Hyperlink" xfId="141" builtinId="8" hidden="1"/>
    <cellStyle name="Hyperlink" xfId="145" builtinId="8" hidden="1"/>
    <cellStyle name="Hyperlink" xfId="149" builtinId="8" hidden="1"/>
    <cellStyle name="Hyperlink" xfId="153" builtinId="8" hidden="1"/>
    <cellStyle name="Hyperlink" xfId="157" builtinId="8" hidden="1"/>
    <cellStyle name="Hyperlink" xfId="161" builtinId="8" hidden="1"/>
    <cellStyle name="Hyperlink" xfId="165" builtinId="8" hidden="1"/>
    <cellStyle name="Hyperlink" xfId="169" builtinId="8" hidden="1"/>
    <cellStyle name="Hyperlink" xfId="173" builtinId="8" hidden="1"/>
    <cellStyle name="Hyperlink" xfId="177" builtinId="8" hidden="1"/>
    <cellStyle name="Hyperlink" xfId="181" builtinId="8" hidden="1"/>
    <cellStyle name="Hyperlink" xfId="185" builtinId="8" hidden="1"/>
    <cellStyle name="Hyperlink" xfId="189" builtinId="8" hidden="1"/>
    <cellStyle name="Hyperlink" xfId="193" builtinId="8" hidden="1"/>
    <cellStyle name="Hyperlink" xfId="197" builtinId="8" hidden="1"/>
    <cellStyle name="Hyperlink" xfId="201" builtinId="8" hidden="1"/>
    <cellStyle name="Hyperlink" xfId="205" builtinId="8" hidden="1"/>
    <cellStyle name="Hyperlink" xfId="209" builtinId="8" hidden="1"/>
    <cellStyle name="Hyperlink" xfId="213" builtinId="8" hidden="1"/>
    <cellStyle name="Hyperlink" xfId="217" builtinId="8" hidden="1"/>
    <cellStyle name="Hyperlink" xfId="221" builtinId="8" hidden="1"/>
    <cellStyle name="Hyperlink" xfId="225" builtinId="8" hidden="1"/>
    <cellStyle name="Hyperlink" xfId="229" builtinId="8" hidden="1"/>
    <cellStyle name="Hyperlink" xfId="233" builtinId="8" hidden="1"/>
    <cellStyle name="Hyperlink" xfId="237" builtinId="8" hidden="1"/>
    <cellStyle name="Hyperlink" xfId="241" builtinId="8" hidden="1"/>
    <cellStyle name="Hyperlink" xfId="245" builtinId="8" hidden="1"/>
    <cellStyle name="Hyperlink" xfId="249" builtinId="8" hidden="1"/>
    <cellStyle name="Hyperlink" xfId="253" builtinId="8" hidden="1"/>
    <cellStyle name="Hyperlink" xfId="257" builtinId="8" hidden="1"/>
    <cellStyle name="Hyperlink" xfId="261" builtinId="8" hidden="1"/>
    <cellStyle name="Hyperlink" xfId="265" builtinId="8" hidden="1"/>
    <cellStyle name="Hyperlink" xfId="269" builtinId="8" hidden="1"/>
    <cellStyle name="Hyperlink" xfId="273" builtinId="8" hidden="1"/>
    <cellStyle name="Hyperlink" xfId="277" builtinId="8" hidden="1"/>
    <cellStyle name="Hyperlink" xfId="281" builtinId="8" hidden="1"/>
    <cellStyle name="Hyperlink" xfId="285" builtinId="8" hidden="1"/>
    <cellStyle name="Hyperlink" xfId="289" builtinId="8" hidden="1"/>
    <cellStyle name="Hyperlink" xfId="293" builtinId="8" hidden="1"/>
    <cellStyle name="Hyperlink" xfId="297" builtinId="8" hidden="1"/>
    <cellStyle name="Hyperlink" xfId="301" builtinId="8" hidden="1"/>
    <cellStyle name="Hyperlink" xfId="305" builtinId="8" hidden="1"/>
    <cellStyle name="Hyperlink" xfId="309" builtinId="8" hidden="1"/>
    <cellStyle name="Hyperlink" xfId="313" builtinId="8" hidden="1"/>
    <cellStyle name="Hyperlink" xfId="317"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41" builtinId="8" hidden="1"/>
    <cellStyle name="Hyperlink" xfId="345" builtinId="8" hidden="1"/>
    <cellStyle name="Hyperlink" xfId="349" builtinId="8" hidden="1"/>
    <cellStyle name="Hyperlink" xfId="353" builtinId="8" hidden="1"/>
    <cellStyle name="Hyperlink" xfId="357" builtinId="8" hidden="1"/>
    <cellStyle name="Hyperlink" xfId="361" builtinId="8" hidden="1"/>
    <cellStyle name="Hyperlink" xfId="365" builtinId="8" hidden="1"/>
    <cellStyle name="Hyperlink" xfId="369" builtinId="8" hidden="1"/>
    <cellStyle name="Hyperlink" xfId="373" builtinId="8" hidden="1"/>
    <cellStyle name="Hyperlink" xfId="377" builtinId="8" hidden="1"/>
    <cellStyle name="Hyperlink" xfId="381" builtinId="8" hidden="1"/>
    <cellStyle name="Hyperlink" xfId="385" builtinId="8" hidden="1"/>
    <cellStyle name="Hyperlink" xfId="389" builtinId="8" hidden="1"/>
    <cellStyle name="Hyperlink" xfId="393" builtinId="8" hidden="1"/>
    <cellStyle name="Hyperlink" xfId="397" builtinId="8" hidden="1"/>
    <cellStyle name="Hyperlink" xfId="401" builtinId="8" hidden="1"/>
    <cellStyle name="Hyperlink" xfId="405" builtinId="8" hidden="1"/>
    <cellStyle name="Hyperlink" xfId="409" builtinId="8" hidden="1"/>
    <cellStyle name="Hyperlink" xfId="413" builtinId="8" hidden="1"/>
    <cellStyle name="Hyperlink" xfId="417" builtinId="8" hidden="1"/>
    <cellStyle name="Hyperlink" xfId="421" builtinId="8" hidden="1"/>
    <cellStyle name="Hyperlink" xfId="425" builtinId="8" hidden="1"/>
    <cellStyle name="Hyperlink" xfId="429" builtinId="8" hidden="1"/>
    <cellStyle name="Hyperlink" xfId="433" builtinId="8" hidden="1"/>
    <cellStyle name="Hyperlink" xfId="437" builtinId="8" hidden="1"/>
    <cellStyle name="Hyperlink" xfId="441" builtinId="8" hidden="1"/>
    <cellStyle name="Hyperlink" xfId="445" builtinId="8" hidden="1"/>
    <cellStyle name="Hyperlink" xfId="449" builtinId="8" hidden="1"/>
    <cellStyle name="Hyperlink" xfId="453" builtinId="8" hidden="1"/>
    <cellStyle name="Hyperlink" xfId="457" builtinId="8" hidden="1"/>
    <cellStyle name="Hyperlink" xfId="461" builtinId="8" hidden="1"/>
    <cellStyle name="Hyperlink" xfId="465" builtinId="8" hidden="1"/>
    <cellStyle name="Hyperlink" xfId="469" builtinId="8" hidden="1"/>
    <cellStyle name="Hyperlink" xfId="473" builtinId="8" hidden="1"/>
    <cellStyle name="Hyperlink" xfId="477" builtinId="8" hidden="1"/>
    <cellStyle name="Hyperlink" xfId="481" builtinId="8" hidden="1"/>
    <cellStyle name="Hyperlink" xfId="485" builtinId="8" hidden="1"/>
    <cellStyle name="Hyperlink" xfId="489" builtinId="8" hidden="1"/>
    <cellStyle name="Hyperlink" xfId="493" builtinId="8" hidden="1"/>
    <cellStyle name="Hyperlink" xfId="497" builtinId="8" hidden="1"/>
    <cellStyle name="Hyperlink" xfId="501" builtinId="8" hidden="1"/>
    <cellStyle name="Hyperlink" xfId="505" builtinId="8" hidden="1"/>
    <cellStyle name="Hyperlink" xfId="509" builtinId="8" hidden="1"/>
    <cellStyle name="Hyperlink" xfId="513" builtinId="8" hidden="1"/>
    <cellStyle name="Hyperlink" xfId="517" builtinId="8" hidden="1"/>
    <cellStyle name="Hyperlink" xfId="521" builtinId="8" hidden="1"/>
    <cellStyle name="Hyperlink" xfId="525" builtinId="8" hidden="1"/>
    <cellStyle name="Hyperlink" xfId="529" builtinId="8" hidden="1"/>
    <cellStyle name="Hyperlink" xfId="533" builtinId="8" hidden="1"/>
    <cellStyle name="Hyperlink" xfId="537" builtinId="8" hidden="1"/>
    <cellStyle name="Hyperlink" xfId="541" builtinId="8" hidden="1"/>
    <cellStyle name="Hyperlink" xfId="545" builtinId="8" hidden="1"/>
    <cellStyle name="Hyperlink" xfId="549" builtinId="8" hidden="1"/>
    <cellStyle name="Hyperlink" xfId="553" builtinId="8" hidden="1"/>
    <cellStyle name="Hyperlink" xfId="557" builtinId="8" hidden="1"/>
    <cellStyle name="Hyperlink" xfId="561" builtinId="8" hidden="1"/>
    <cellStyle name="Hyperlink" xfId="565" builtinId="8" hidden="1"/>
    <cellStyle name="Hyperlink" xfId="569" builtinId="8" hidden="1"/>
    <cellStyle name="Hyperlink" xfId="573" builtinId="8" hidden="1"/>
    <cellStyle name="Hyperlink" xfId="577" builtinId="8" hidden="1"/>
    <cellStyle name="Hyperlink" xfId="581" builtinId="8" hidden="1"/>
    <cellStyle name="Hyperlink" xfId="585" builtinId="8" hidden="1"/>
    <cellStyle name="Hyperlink" xfId="589" builtinId="8" hidden="1"/>
    <cellStyle name="Hyperlink" xfId="593" builtinId="8" hidden="1"/>
    <cellStyle name="Hyperlink" xfId="597" builtinId="8" hidden="1"/>
    <cellStyle name="Hyperlink" xfId="601" builtinId="8" hidden="1"/>
    <cellStyle name="Hyperlink" xfId="605" builtinId="8" hidden="1"/>
    <cellStyle name="Hyperlink" xfId="609" builtinId="8" hidden="1"/>
    <cellStyle name="Hyperlink" xfId="613" builtinId="8" hidden="1"/>
    <cellStyle name="Hyperlink" xfId="617" builtinId="8" hidden="1"/>
    <cellStyle name="Hyperlink" xfId="621" builtinId="8" hidden="1"/>
    <cellStyle name="Hyperlink" xfId="625" builtinId="8" hidden="1"/>
    <cellStyle name="Hyperlink" xfId="629" builtinId="8" hidden="1"/>
    <cellStyle name="Hyperlink" xfId="633" builtinId="8" hidden="1"/>
    <cellStyle name="Hyperlink" xfId="637" builtinId="8" hidden="1"/>
    <cellStyle name="Hyperlink" xfId="641" builtinId="8" hidden="1"/>
    <cellStyle name="Hyperlink" xfId="645" builtinId="8" hidden="1"/>
    <cellStyle name="Hyperlink" xfId="649" builtinId="8" hidden="1"/>
    <cellStyle name="Hyperlink" xfId="653" builtinId="8" hidden="1"/>
    <cellStyle name="Hyperlink" xfId="657" builtinId="8" hidden="1"/>
    <cellStyle name="Hyperlink" xfId="661" builtinId="8" hidden="1"/>
    <cellStyle name="Hyperlink" xfId="665" builtinId="8" hidden="1"/>
    <cellStyle name="Hyperlink" xfId="669" builtinId="8" hidden="1"/>
    <cellStyle name="Hyperlink" xfId="673" builtinId="8" hidden="1"/>
    <cellStyle name="Hyperlink" xfId="677" builtinId="8" hidden="1"/>
    <cellStyle name="Hyperlink" xfId="681" builtinId="8" hidden="1"/>
    <cellStyle name="Hyperlink" xfId="685" builtinId="8" hidden="1"/>
    <cellStyle name="Hyperlink" xfId="689" builtinId="8" hidden="1"/>
    <cellStyle name="Hyperlink" xfId="693" builtinId="8" hidden="1"/>
    <cellStyle name="Hyperlink" xfId="697" builtinId="8" hidden="1"/>
    <cellStyle name="Hyperlink" xfId="699" builtinId="8" hidden="1"/>
    <cellStyle name="Hyperlink" xfId="695" builtinId="8" hidden="1"/>
    <cellStyle name="Hyperlink" xfId="691" builtinId="8" hidden="1"/>
    <cellStyle name="Hyperlink" xfId="687" builtinId="8" hidden="1"/>
    <cellStyle name="Hyperlink" xfId="683" builtinId="8" hidden="1"/>
    <cellStyle name="Hyperlink" xfId="679" builtinId="8" hidden="1"/>
    <cellStyle name="Hyperlink" xfId="675" builtinId="8" hidden="1"/>
    <cellStyle name="Hyperlink" xfId="671" builtinId="8" hidden="1"/>
    <cellStyle name="Hyperlink" xfId="667" builtinId="8" hidden="1"/>
    <cellStyle name="Hyperlink" xfId="663" builtinId="8" hidden="1"/>
    <cellStyle name="Hyperlink" xfId="659" builtinId="8" hidden="1"/>
    <cellStyle name="Hyperlink" xfId="655" builtinId="8" hidden="1"/>
    <cellStyle name="Hyperlink" xfId="651" builtinId="8" hidden="1"/>
    <cellStyle name="Hyperlink" xfId="647" builtinId="8" hidden="1"/>
    <cellStyle name="Hyperlink" xfId="643" builtinId="8" hidden="1"/>
    <cellStyle name="Hyperlink" xfId="639" builtinId="8" hidden="1"/>
    <cellStyle name="Hyperlink" xfId="635" builtinId="8" hidden="1"/>
    <cellStyle name="Hyperlink" xfId="631" builtinId="8" hidden="1"/>
    <cellStyle name="Hyperlink" xfId="627" builtinId="8" hidden="1"/>
    <cellStyle name="Hyperlink" xfId="623" builtinId="8" hidden="1"/>
    <cellStyle name="Hyperlink" xfId="619" builtinId="8" hidden="1"/>
    <cellStyle name="Hyperlink" xfId="615" builtinId="8" hidden="1"/>
    <cellStyle name="Hyperlink" xfId="611" builtinId="8" hidden="1"/>
    <cellStyle name="Hyperlink" xfId="607" builtinId="8" hidden="1"/>
    <cellStyle name="Hyperlink" xfId="603" builtinId="8" hidden="1"/>
    <cellStyle name="Hyperlink" xfId="599" builtinId="8" hidden="1"/>
    <cellStyle name="Hyperlink" xfId="595" builtinId="8" hidden="1"/>
    <cellStyle name="Hyperlink" xfId="591" builtinId="8" hidden="1"/>
    <cellStyle name="Hyperlink" xfId="587" builtinId="8" hidden="1"/>
    <cellStyle name="Hyperlink" xfId="583" builtinId="8" hidden="1"/>
    <cellStyle name="Hyperlink" xfId="579" builtinId="8" hidden="1"/>
    <cellStyle name="Hyperlink" xfId="575" builtinId="8" hidden="1"/>
    <cellStyle name="Hyperlink" xfId="571" builtinId="8" hidden="1"/>
    <cellStyle name="Hyperlink" xfId="567" builtinId="8" hidden="1"/>
    <cellStyle name="Hyperlink" xfId="563" builtinId="8" hidden="1"/>
    <cellStyle name="Hyperlink" xfId="559" builtinId="8" hidden="1"/>
    <cellStyle name="Hyperlink" xfId="555" builtinId="8" hidden="1"/>
    <cellStyle name="Hyperlink" xfId="551" builtinId="8" hidden="1"/>
    <cellStyle name="Hyperlink" xfId="547" builtinId="8" hidden="1"/>
    <cellStyle name="Hyperlink" xfId="543" builtinId="8" hidden="1"/>
    <cellStyle name="Hyperlink" xfId="539" builtinId="8" hidden="1"/>
    <cellStyle name="Hyperlink" xfId="535" builtinId="8" hidden="1"/>
    <cellStyle name="Hyperlink" xfId="531" builtinId="8" hidden="1"/>
    <cellStyle name="Hyperlink" xfId="527" builtinId="8" hidden="1"/>
    <cellStyle name="Hyperlink" xfId="523" builtinId="8" hidden="1"/>
    <cellStyle name="Hyperlink" xfId="519" builtinId="8" hidden="1"/>
    <cellStyle name="Hyperlink" xfId="515" builtinId="8" hidden="1"/>
    <cellStyle name="Hyperlink" xfId="511" builtinId="8" hidden="1"/>
    <cellStyle name="Hyperlink" xfId="507" builtinId="8" hidden="1"/>
    <cellStyle name="Hyperlink" xfId="503" builtinId="8" hidden="1"/>
    <cellStyle name="Hyperlink" xfId="499" builtinId="8" hidden="1"/>
    <cellStyle name="Hyperlink" xfId="495" builtinId="8" hidden="1"/>
    <cellStyle name="Hyperlink" xfId="491" builtinId="8" hidden="1"/>
    <cellStyle name="Hyperlink" xfId="487" builtinId="8" hidden="1"/>
    <cellStyle name="Hyperlink" xfId="483" builtinId="8" hidden="1"/>
    <cellStyle name="Hyperlink" xfId="479" builtinId="8" hidden="1"/>
    <cellStyle name="Hyperlink" xfId="475" builtinId="8" hidden="1"/>
    <cellStyle name="Hyperlink" xfId="471" builtinId="8" hidden="1"/>
    <cellStyle name="Hyperlink" xfId="467" builtinId="8" hidden="1"/>
    <cellStyle name="Hyperlink" xfId="463" builtinId="8" hidden="1"/>
    <cellStyle name="Hyperlink" xfId="459" builtinId="8" hidden="1"/>
    <cellStyle name="Hyperlink" xfId="455" builtinId="8" hidden="1"/>
    <cellStyle name="Hyperlink" xfId="451" builtinId="8" hidden="1"/>
    <cellStyle name="Hyperlink" xfId="447" builtinId="8" hidden="1"/>
    <cellStyle name="Hyperlink" xfId="443" builtinId="8" hidden="1"/>
    <cellStyle name="Hyperlink" xfId="439" builtinId="8" hidden="1"/>
    <cellStyle name="Hyperlink" xfId="435" builtinId="8" hidden="1"/>
    <cellStyle name="Hyperlink" xfId="431" builtinId="8" hidden="1"/>
    <cellStyle name="Hyperlink" xfId="427" builtinId="8" hidden="1"/>
    <cellStyle name="Hyperlink" xfId="423" builtinId="8" hidden="1"/>
    <cellStyle name="Hyperlink" xfId="419" builtinId="8" hidden="1"/>
    <cellStyle name="Hyperlink" xfId="415" builtinId="8" hidden="1"/>
    <cellStyle name="Hyperlink" xfId="411" builtinId="8" hidden="1"/>
    <cellStyle name="Hyperlink" xfId="407" builtinId="8" hidden="1"/>
    <cellStyle name="Hyperlink" xfId="403" builtinId="8" hidden="1"/>
    <cellStyle name="Hyperlink" xfId="399" builtinId="8" hidden="1"/>
    <cellStyle name="Hyperlink" xfId="395" builtinId="8" hidden="1"/>
    <cellStyle name="Hyperlink" xfId="391" builtinId="8" hidden="1"/>
    <cellStyle name="Hyperlink" xfId="387" builtinId="8" hidden="1"/>
    <cellStyle name="Hyperlink" xfId="383" builtinId="8" hidden="1"/>
    <cellStyle name="Hyperlink" xfId="379" builtinId="8" hidden="1"/>
    <cellStyle name="Hyperlink" xfId="375" builtinId="8" hidden="1"/>
    <cellStyle name="Hyperlink" xfId="371" builtinId="8" hidden="1"/>
    <cellStyle name="Hyperlink" xfId="367" builtinId="8" hidden="1"/>
    <cellStyle name="Hyperlink" xfId="363" builtinId="8" hidden="1"/>
    <cellStyle name="Hyperlink" xfId="359" builtinId="8" hidden="1"/>
    <cellStyle name="Hyperlink" xfId="355" builtinId="8" hidden="1"/>
    <cellStyle name="Hyperlink" xfId="351" builtinId="8" hidden="1"/>
    <cellStyle name="Hyperlink" xfId="347" builtinId="8" hidden="1"/>
    <cellStyle name="Hyperlink" xfId="343" builtinId="8" hidden="1"/>
    <cellStyle name="Hyperlink" xfId="339" builtinId="8" hidden="1"/>
    <cellStyle name="Hyperlink" xfId="335" builtinId="8" hidden="1"/>
    <cellStyle name="Hyperlink" xfId="331" builtinId="8" hidden="1"/>
    <cellStyle name="Hyperlink" xfId="327" builtinId="8" hidden="1"/>
    <cellStyle name="Hyperlink" xfId="323" builtinId="8" hidden="1"/>
    <cellStyle name="Hyperlink" xfId="319" builtinId="8" hidden="1"/>
    <cellStyle name="Hyperlink" xfId="315" builtinId="8" hidden="1"/>
    <cellStyle name="Hyperlink" xfId="311" builtinId="8" hidden="1"/>
    <cellStyle name="Hyperlink" xfId="307" builtinId="8" hidden="1"/>
    <cellStyle name="Hyperlink" xfId="303" builtinId="8" hidden="1"/>
    <cellStyle name="Hyperlink" xfId="299" builtinId="8" hidden="1"/>
    <cellStyle name="Hyperlink" xfId="295" builtinId="8" hidden="1"/>
    <cellStyle name="Hyperlink" xfId="291" builtinId="8" hidden="1"/>
    <cellStyle name="Hyperlink" xfId="287" builtinId="8" hidden="1"/>
    <cellStyle name="Hyperlink" xfId="283" builtinId="8" hidden="1"/>
    <cellStyle name="Hyperlink" xfId="279" builtinId="8" hidden="1"/>
    <cellStyle name="Hyperlink" xfId="275" builtinId="8" hidden="1"/>
    <cellStyle name="Hyperlink" xfId="271" builtinId="8" hidden="1"/>
    <cellStyle name="Hyperlink" xfId="267" builtinId="8" hidden="1"/>
    <cellStyle name="Hyperlink" xfId="263" builtinId="8" hidden="1"/>
    <cellStyle name="Hyperlink" xfId="259" builtinId="8" hidden="1"/>
    <cellStyle name="Hyperlink" xfId="255" builtinId="8" hidden="1"/>
    <cellStyle name="Hyperlink" xfId="251" builtinId="8" hidden="1"/>
    <cellStyle name="Hyperlink" xfId="247" builtinId="8" hidden="1"/>
    <cellStyle name="Hyperlink" xfId="243" builtinId="8" hidden="1"/>
    <cellStyle name="Hyperlink" xfId="239" builtinId="8" hidden="1"/>
    <cellStyle name="Hyperlink" xfId="235" builtinId="8" hidden="1"/>
    <cellStyle name="Hyperlink" xfId="231" builtinId="8" hidden="1"/>
    <cellStyle name="Hyperlink" xfId="227" builtinId="8" hidden="1"/>
    <cellStyle name="Hyperlink" xfId="223" builtinId="8" hidden="1"/>
    <cellStyle name="Hyperlink" xfId="219" builtinId="8" hidden="1"/>
    <cellStyle name="Hyperlink" xfId="215" builtinId="8" hidden="1"/>
    <cellStyle name="Hyperlink" xfId="211" builtinId="8" hidden="1"/>
    <cellStyle name="Hyperlink" xfId="207" builtinId="8" hidden="1"/>
    <cellStyle name="Hyperlink" xfId="203" builtinId="8" hidden="1"/>
    <cellStyle name="Hyperlink" xfId="199" builtinId="8" hidden="1"/>
    <cellStyle name="Hyperlink" xfId="195" builtinId="8" hidden="1"/>
    <cellStyle name="Hyperlink" xfId="191" builtinId="8" hidden="1"/>
    <cellStyle name="Hyperlink" xfId="187" builtinId="8" hidden="1"/>
    <cellStyle name="Hyperlink" xfId="183" builtinId="8" hidden="1"/>
    <cellStyle name="Hyperlink" xfId="179" builtinId="8" hidden="1"/>
    <cellStyle name="Hyperlink" xfId="175" builtinId="8" hidden="1"/>
    <cellStyle name="Hyperlink" xfId="171" builtinId="8" hidden="1"/>
    <cellStyle name="Hyperlink" xfId="167" builtinId="8" hidden="1"/>
    <cellStyle name="Hyperlink" xfId="163" builtinId="8" hidden="1"/>
    <cellStyle name="Hyperlink" xfId="159" builtinId="8" hidden="1"/>
    <cellStyle name="Hyperlink" xfId="155" builtinId="8" hidden="1"/>
    <cellStyle name="Hyperlink" xfId="151" builtinId="8" hidden="1"/>
    <cellStyle name="Hyperlink" xfId="147" builtinId="8" hidden="1"/>
    <cellStyle name="Hyperlink" xfId="143" builtinId="8" hidden="1"/>
    <cellStyle name="Hyperlink" xfId="139" builtinId="8" hidden="1"/>
    <cellStyle name="Hyperlink" xfId="135" builtinId="8" hidden="1"/>
    <cellStyle name="Hyperlink" xfId="131" builtinId="8" hidden="1"/>
    <cellStyle name="Hyperlink" xfId="127" builtinId="8" hidden="1"/>
    <cellStyle name="Hyperlink" xfId="123" builtinId="8" hidden="1"/>
    <cellStyle name="Hyperlink" xfId="119" builtinId="8" hidden="1"/>
    <cellStyle name="Hyperlink" xfId="115" builtinId="8" hidden="1"/>
    <cellStyle name="Hyperlink" xfId="111" builtinId="8" hidden="1"/>
    <cellStyle name="Hyperlink" xfId="107" builtinId="8" hidden="1"/>
    <cellStyle name="Hyperlink" xfId="103" builtinId="8" hidden="1"/>
    <cellStyle name="Hyperlink" xfId="99" builtinId="8" hidden="1"/>
    <cellStyle name="Hyperlink" xfId="95" builtinId="8" hidden="1"/>
    <cellStyle name="Hyperlink" xfId="91" builtinId="8" hidden="1"/>
    <cellStyle name="Hyperlink" xfId="87" builtinId="8" hidden="1"/>
    <cellStyle name="Hyperlink" xfId="83" builtinId="8" hidden="1"/>
    <cellStyle name="Hyperlink" xfId="79" builtinId="8" hidden="1"/>
    <cellStyle name="Hyperlink" xfId="75" builtinId="8" hidden="1"/>
    <cellStyle name="Hyperlink" xfId="71" builtinId="8" hidden="1"/>
    <cellStyle name="Hyperlink" xfId="67" builtinId="8" hidden="1"/>
    <cellStyle name="Hyperlink" xfId="63" builtinId="8" hidden="1"/>
    <cellStyle name="Hyperlink" xfId="59" builtinId="8" hidden="1"/>
    <cellStyle name="Hyperlink" xfId="55" builtinId="8" hidden="1"/>
    <cellStyle name="Hyperlink" xfId="51" builtinId="8" hidden="1"/>
    <cellStyle name="Hyperlink" xfId="47" builtinId="8" hidden="1"/>
    <cellStyle name="Hyperlink" xfId="43" builtinId="8" hidden="1"/>
    <cellStyle name="Hyperlink" xfId="15" builtinId="8" hidden="1"/>
    <cellStyle name="Hyperlink" xfId="17"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7" builtinId="8" hidden="1"/>
    <cellStyle name="Hyperlink" xfId="39" builtinId="8" hidden="1"/>
    <cellStyle name="Hyperlink" xfId="41" builtinId="8" hidden="1"/>
    <cellStyle name="Hyperlink" xfId="35" builtinId="8" hidden="1"/>
    <cellStyle name="Hyperlink" xfId="27" builtinId="8" hidden="1"/>
    <cellStyle name="Hyperlink" xfId="19"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ranslations_Athens_G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on"/>
      <sheetName val="main"/>
      <sheetName val="nickname"/>
      <sheetName val="enquesta1"/>
      <sheetName val="enquesta2"/>
      <sheetName val="frame"/>
      <sheetName val="tutorial_inici"/>
      <sheetName val="verification"/>
      <sheetName val="tutorial"/>
      <sheetName val="inici"/>
      <sheetName val="game"/>
      <sheetName val="enquestafinal1"/>
      <sheetName val="enquestafinal2"/>
      <sheetName val="enquestafinal3"/>
      <sheetName val="enquestafinal4"/>
      <sheetName val="enquestafinal5"/>
      <sheetName val="resultats"/>
      <sheetName val="final_joc"/>
      <sheetName val="Φύλλο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1">
          <cell r="C11" t="str">
            <v>Καθόλου</v>
          </cell>
        </row>
        <row r="12">
          <cell r="C12" t="str">
            <v>Λίγο</v>
          </cell>
        </row>
        <row r="13">
          <cell r="C13" t="str">
            <v>Αρκετά</v>
          </cell>
        </row>
        <row r="14">
          <cell r="C14" t="str">
            <v>Πολύ</v>
          </cell>
        </row>
      </sheetData>
      <sheetData sheetId="12" refreshError="1"/>
      <sheetData sheetId="13">
        <row r="5">
          <cell r="B5" t="str">
            <v>Strongly disagree</v>
          </cell>
        </row>
        <row r="6">
          <cell r="B6" t="str">
            <v>Disagree</v>
          </cell>
        </row>
        <row r="7">
          <cell r="B7" t="str">
            <v>Neither agree or disagree</v>
          </cell>
        </row>
        <row r="8">
          <cell r="B8" t="str">
            <v>Agree</v>
          </cell>
        </row>
        <row r="9">
          <cell r="B9" t="str">
            <v xml:space="preserve">Strongly agree </v>
          </cell>
        </row>
      </sheetData>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6" sqref="C6"/>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4" t="s">
        <v>2</v>
      </c>
      <c r="B2" s="1" t="s">
        <v>3</v>
      </c>
      <c r="C2" s="1" t="s">
        <v>529</v>
      </c>
    </row>
    <row r="3" spans="1:3" ht="17.100000000000001" customHeight="1" x14ac:dyDescent="0.2">
      <c r="A3" s="4" t="s">
        <v>4</v>
      </c>
      <c r="B3" s="1" t="s">
        <v>5</v>
      </c>
      <c r="C3" s="1" t="s">
        <v>328</v>
      </c>
    </row>
    <row r="4" spans="1:3" ht="17.100000000000001" customHeight="1" x14ac:dyDescent="0.2">
      <c r="A4" s="4" t="s">
        <v>6</v>
      </c>
      <c r="B4" s="1" t="s">
        <v>7</v>
      </c>
      <c r="C4" s="1" t="s">
        <v>329</v>
      </c>
    </row>
    <row r="5" spans="1:3" ht="17.100000000000001" customHeight="1" x14ac:dyDescent="0.2">
      <c r="A5" s="4" t="s">
        <v>8</v>
      </c>
      <c r="B5" s="1" t="s">
        <v>9</v>
      </c>
      <c r="C5" s="1" t="s">
        <v>528</v>
      </c>
    </row>
    <row r="6" spans="1:3" ht="17.100000000000001" customHeight="1" x14ac:dyDescent="0.2">
      <c r="A6" s="4" t="s">
        <v>10</v>
      </c>
      <c r="B6" s="1" t="s">
        <v>11</v>
      </c>
      <c r="C6" s="1" t="s">
        <v>331</v>
      </c>
    </row>
    <row r="7" spans="1:3" ht="17.100000000000001" customHeight="1" x14ac:dyDescent="0.2">
      <c r="A7" s="4" t="s">
        <v>12</v>
      </c>
      <c r="B7" s="1" t="s">
        <v>13</v>
      </c>
      <c r="C7" s="1" t="s">
        <v>332</v>
      </c>
    </row>
    <row r="8" spans="1:3" ht="17.100000000000001" customHeight="1" x14ac:dyDescent="0.2">
      <c r="A8" s="4" t="s">
        <v>14</v>
      </c>
      <c r="B8" s="1" t="s">
        <v>15</v>
      </c>
      <c r="C8" s="1" t="s">
        <v>333</v>
      </c>
    </row>
    <row r="9" spans="1:3" ht="17.100000000000001" customHeight="1" x14ac:dyDescent="0.2">
      <c r="A9" s="4" t="s">
        <v>16</v>
      </c>
      <c r="B9" s="2" t="s">
        <v>17</v>
      </c>
      <c r="C9" s="1" t="s">
        <v>334</v>
      </c>
    </row>
    <row r="10" spans="1:3" ht="17.100000000000001" customHeight="1" x14ac:dyDescent="0.2">
      <c r="A10" s="4" t="s">
        <v>18</v>
      </c>
      <c r="B10" s="8" t="s">
        <v>19</v>
      </c>
      <c r="C10" s="1" t="s">
        <v>335</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C5" sqref="C5"/>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4" t="s">
        <v>20</v>
      </c>
    </row>
    <row r="3" spans="1:3" ht="17.100000000000001" customHeight="1" x14ac:dyDescent="0.2">
      <c r="A3" s="4" t="s">
        <v>21</v>
      </c>
      <c r="B3" s="1" t="s">
        <v>22</v>
      </c>
      <c r="C3" s="2" t="s">
        <v>499</v>
      </c>
    </row>
    <row r="4" spans="1:3" ht="17.100000000000001" customHeight="1" x14ac:dyDescent="0.2">
      <c r="A4" s="4" t="s">
        <v>23</v>
      </c>
      <c r="B4" s="1" t="s">
        <v>24</v>
      </c>
      <c r="C4" s="1" t="s">
        <v>526</v>
      </c>
    </row>
    <row r="5" spans="1:3" ht="17.100000000000001" customHeight="1" x14ac:dyDescent="0.2">
      <c r="A5" s="4" t="s">
        <v>25</v>
      </c>
      <c r="B5" s="1" t="s">
        <v>309</v>
      </c>
      <c r="C5" s="10" t="s">
        <v>336</v>
      </c>
    </row>
    <row r="6" spans="1:3" ht="17.100000000000001" customHeight="1" x14ac:dyDescent="0.2">
      <c r="A6" s="12" t="s">
        <v>26</v>
      </c>
      <c r="B6" s="18" t="s">
        <v>518</v>
      </c>
      <c r="C6" s="5" t="s">
        <v>525</v>
      </c>
    </row>
    <row r="7" spans="1:3" ht="17.100000000000001" customHeight="1" x14ac:dyDescent="0.2">
      <c r="A7" s="4"/>
    </row>
    <row r="8" spans="1:3" ht="17.100000000000001" customHeight="1" x14ac:dyDescent="0.2">
      <c r="A8" s="4"/>
    </row>
    <row r="9" spans="1:3" ht="17.100000000000001" customHeight="1" x14ac:dyDescent="0.2">
      <c r="A9" s="4"/>
    </row>
  </sheetData>
  <autoFilter ref="A2:A6" xr:uid="{00000000-0009-0000-0000-00000100000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C4" sqref="C4"/>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4" t="s">
        <v>20</v>
      </c>
      <c r="B2" s="15" t="s">
        <v>285</v>
      </c>
      <c r="C2" s="21" t="s">
        <v>500</v>
      </c>
    </row>
    <row r="3" spans="1:3" ht="17.100000000000001" customHeight="1" x14ac:dyDescent="0.2">
      <c r="A3" s="4" t="s">
        <v>21</v>
      </c>
      <c r="B3" s="15" t="s">
        <v>286</v>
      </c>
      <c r="C3" s="21" t="s">
        <v>337</v>
      </c>
    </row>
    <row r="4" spans="1:3" ht="17.100000000000001" customHeight="1" x14ac:dyDescent="0.2">
      <c r="A4" s="4" t="s">
        <v>27</v>
      </c>
      <c r="B4" s="16" t="s">
        <v>519</v>
      </c>
      <c r="C4" s="5" t="s">
        <v>527</v>
      </c>
    </row>
    <row r="5" spans="1:3" ht="17.100000000000001" customHeight="1" x14ac:dyDescent="0.2">
      <c r="A5" s="4" t="s">
        <v>28</v>
      </c>
      <c r="B5" s="15" t="s">
        <v>286</v>
      </c>
      <c r="C5" s="1" t="s">
        <v>337</v>
      </c>
    </row>
    <row r="6" spans="1:3" ht="17.100000000000001" customHeight="1" x14ac:dyDescent="0.2">
      <c r="A6" s="4" t="s">
        <v>29</v>
      </c>
      <c r="B6" s="15" t="s">
        <v>286</v>
      </c>
      <c r="C6" s="1" t="s">
        <v>337</v>
      </c>
    </row>
    <row r="7" spans="1:3" ht="17.100000000000001" customHeight="1" x14ac:dyDescent="0.2">
      <c r="A7" s="4" t="s">
        <v>30</v>
      </c>
      <c r="B7" s="15" t="s">
        <v>287</v>
      </c>
      <c r="C7" s="22" t="s">
        <v>338</v>
      </c>
    </row>
    <row r="8" spans="1:3" ht="17.100000000000001" customHeight="1" x14ac:dyDescent="0.2">
      <c r="A8" s="4" t="s">
        <v>31</v>
      </c>
      <c r="B8" s="15" t="s">
        <v>288</v>
      </c>
      <c r="C8" s="1" t="s">
        <v>339</v>
      </c>
    </row>
    <row r="9" spans="1:3" ht="17.100000000000001" customHeight="1" x14ac:dyDescent="0.2">
      <c r="A9" s="4"/>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topLeftCell="A6" workbookViewId="0">
      <selection activeCell="B6" sqref="B6"/>
    </sheetView>
  </sheetViews>
  <sheetFormatPr defaultColWidth="28.28515625" defaultRowHeight="17.100000000000001" customHeight="1" x14ac:dyDescent="0.2"/>
  <cols>
    <col min="1" max="16384" width="28.28515625" style="14"/>
  </cols>
  <sheetData>
    <row r="1" spans="1:3" ht="14.25" x14ac:dyDescent="0.2">
      <c r="B1" s="23" t="s">
        <v>0</v>
      </c>
      <c r="C1" s="23" t="s">
        <v>1</v>
      </c>
    </row>
    <row r="2" spans="1:3" ht="14.25" x14ac:dyDescent="0.2">
      <c r="A2" s="23" t="s">
        <v>21</v>
      </c>
      <c r="B2" s="14" t="s">
        <v>340</v>
      </c>
      <c r="C2" s="14" t="s">
        <v>511</v>
      </c>
    </row>
    <row r="3" spans="1:3" ht="14.25" x14ac:dyDescent="0.2">
      <c r="A3" s="23" t="s">
        <v>20</v>
      </c>
      <c r="B3" s="14" t="s">
        <v>341</v>
      </c>
      <c r="C3" s="14" t="s">
        <v>512</v>
      </c>
    </row>
    <row r="4" spans="1:3" ht="14.25" x14ac:dyDescent="0.2">
      <c r="A4" s="23" t="s">
        <v>23</v>
      </c>
      <c r="B4" s="14" t="s">
        <v>9</v>
      </c>
      <c r="C4" s="14" t="s">
        <v>330</v>
      </c>
    </row>
    <row r="5" spans="1:3" s="26" customFormat="1" ht="409.5" x14ac:dyDescent="0.2">
      <c r="A5" s="24" t="s">
        <v>342</v>
      </c>
      <c r="B5" s="25" t="s">
        <v>520</v>
      </c>
      <c r="C5" s="25" t="s">
        <v>515</v>
      </c>
    </row>
    <row r="6" spans="1:3" ht="14.25" x14ac:dyDescent="0.2">
      <c r="A6" s="23" t="s">
        <v>343</v>
      </c>
      <c r="B6" s="14" t="s">
        <v>344</v>
      </c>
      <c r="C6" s="14" t="s">
        <v>441</v>
      </c>
    </row>
    <row r="7" spans="1:3" ht="14.25" x14ac:dyDescent="0.2">
      <c r="A7" s="23" t="s">
        <v>345</v>
      </c>
      <c r="B7" s="14" t="s">
        <v>346</v>
      </c>
      <c r="C7" s="14" t="s">
        <v>445</v>
      </c>
    </row>
    <row r="8" spans="1:3" ht="14.25" x14ac:dyDescent="0.2">
      <c r="A8" s="23" t="s">
        <v>347</v>
      </c>
    </row>
    <row r="9" spans="1:3" ht="14.25" x14ac:dyDescent="0.2">
      <c r="A9" s="23" t="s">
        <v>348</v>
      </c>
    </row>
    <row r="10" spans="1:3" ht="71.25" x14ac:dyDescent="0.2">
      <c r="A10" s="23" t="s">
        <v>21</v>
      </c>
      <c r="B10" s="27" t="s">
        <v>503</v>
      </c>
      <c r="C10" s="27" t="s">
        <v>514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workbookViewId="0">
      <selection activeCell="C5" sqref="C5"/>
    </sheetView>
  </sheetViews>
  <sheetFormatPr defaultColWidth="28.28515625" defaultRowHeight="17.100000000000001" customHeight="1" x14ac:dyDescent="0.2"/>
  <cols>
    <col min="1" max="1" width="28.28515625" style="4"/>
    <col min="2" max="2" width="28.28515625" style="2"/>
    <col min="3" max="16384" width="28.28515625" style="1"/>
  </cols>
  <sheetData>
    <row r="1" spans="1:3" s="3" customFormat="1" ht="17.100000000000001" customHeight="1" x14ac:dyDescent="0.2">
      <c r="A1" s="4"/>
      <c r="B1" s="4" t="s">
        <v>0</v>
      </c>
      <c r="C1" s="3" t="s">
        <v>1</v>
      </c>
    </row>
    <row r="2" spans="1:3" ht="17.100000000000001" customHeight="1" x14ac:dyDescent="0.2">
      <c r="A2" s="4" t="s">
        <v>20</v>
      </c>
      <c r="B2" s="2" t="s">
        <v>32</v>
      </c>
      <c r="C2" s="28" t="s">
        <v>501</v>
      </c>
    </row>
    <row r="3" spans="1:3" ht="17.100000000000001" customHeight="1" x14ac:dyDescent="0.2">
      <c r="A3" s="4" t="s">
        <v>21</v>
      </c>
      <c r="B3" s="2" t="s">
        <v>289</v>
      </c>
      <c r="C3" s="1" t="s">
        <v>349</v>
      </c>
    </row>
    <row r="4" spans="1:3" ht="17.100000000000001" customHeight="1" x14ac:dyDescent="0.2">
      <c r="A4" s="7" t="s">
        <v>33</v>
      </c>
      <c r="B4" s="17" t="s">
        <v>290</v>
      </c>
      <c r="C4" s="1" t="s">
        <v>350</v>
      </c>
    </row>
    <row r="5" spans="1:3" ht="17.100000000000001" customHeight="1" x14ac:dyDescent="0.2">
      <c r="A5" s="7" t="s">
        <v>34</v>
      </c>
      <c r="B5" s="9" t="s">
        <v>35</v>
      </c>
      <c r="C5" s="28" t="s">
        <v>530</v>
      </c>
    </row>
    <row r="6" spans="1:3" ht="17.100000000000001" customHeight="1" x14ac:dyDescent="0.2">
      <c r="A6" s="7" t="s">
        <v>36</v>
      </c>
      <c r="B6" s="9" t="s">
        <v>37</v>
      </c>
      <c r="C6" s="1" t="s">
        <v>351</v>
      </c>
    </row>
    <row r="7" spans="1:3" ht="17.100000000000001" customHeight="1" x14ac:dyDescent="0.2">
      <c r="A7" s="7" t="s">
        <v>38</v>
      </c>
      <c r="B7" s="9" t="s">
        <v>41</v>
      </c>
      <c r="C7" s="1" t="s">
        <v>352</v>
      </c>
    </row>
    <row r="8" spans="1:3" ht="17.100000000000001" customHeight="1" x14ac:dyDescent="0.2">
      <c r="A8" s="7" t="s">
        <v>42</v>
      </c>
      <c r="B8" s="9" t="s">
        <v>291</v>
      </c>
      <c r="C8" s="1" t="s">
        <v>353</v>
      </c>
    </row>
    <row r="9" spans="1:3" ht="17.100000000000001" customHeight="1" x14ac:dyDescent="0.2">
      <c r="A9" s="7" t="s">
        <v>44</v>
      </c>
      <c r="B9" s="9" t="s">
        <v>43</v>
      </c>
      <c r="C9" s="1" t="s">
        <v>354</v>
      </c>
    </row>
    <row r="10" spans="1:3" ht="17.100000000000001" customHeight="1" x14ac:dyDescent="0.2">
      <c r="A10" s="7" t="s">
        <v>45</v>
      </c>
      <c r="B10" s="9" t="s">
        <v>358</v>
      </c>
      <c r="C10" s="9" t="s">
        <v>358</v>
      </c>
    </row>
    <row r="11" spans="1:3" ht="17.100000000000001" customHeight="1" x14ac:dyDescent="0.2">
      <c r="A11" s="7" t="s">
        <v>46</v>
      </c>
      <c r="B11" s="9" t="s">
        <v>359</v>
      </c>
      <c r="C11" s="9" t="s">
        <v>359</v>
      </c>
    </row>
    <row r="12" spans="1:3" ht="17.100000000000001" customHeight="1" x14ac:dyDescent="0.2">
      <c r="A12" s="7" t="s">
        <v>47</v>
      </c>
      <c r="B12" s="2" t="s">
        <v>360</v>
      </c>
      <c r="C12" s="9" t="s">
        <v>360</v>
      </c>
    </row>
    <row r="13" spans="1:3" ht="17.100000000000001" customHeight="1" x14ac:dyDescent="0.2">
      <c r="A13" s="7" t="s">
        <v>48</v>
      </c>
      <c r="B13" s="9" t="s">
        <v>361</v>
      </c>
      <c r="C13" s="9" t="s">
        <v>361</v>
      </c>
    </row>
    <row r="14" spans="1:3" ht="17.100000000000001" customHeight="1" x14ac:dyDescent="0.2">
      <c r="A14" s="7" t="s">
        <v>49</v>
      </c>
      <c r="B14" s="9" t="s">
        <v>362</v>
      </c>
      <c r="C14" s="9" t="s">
        <v>362</v>
      </c>
    </row>
    <row r="15" spans="1:3" ht="17.100000000000001" customHeight="1" x14ac:dyDescent="0.2">
      <c r="A15" s="7" t="s">
        <v>50</v>
      </c>
      <c r="B15" s="9" t="s">
        <v>363</v>
      </c>
      <c r="C15" s="9" t="s">
        <v>363</v>
      </c>
    </row>
    <row r="16" spans="1:3" ht="17.100000000000001" customHeight="1" x14ac:dyDescent="0.2">
      <c r="A16" s="7" t="s">
        <v>51</v>
      </c>
      <c r="B16" s="9" t="s">
        <v>364</v>
      </c>
      <c r="C16" s="9" t="s">
        <v>364</v>
      </c>
    </row>
    <row r="17" spans="1:3" ht="17.100000000000001" customHeight="1" x14ac:dyDescent="0.2">
      <c r="A17" s="32" t="s">
        <v>52</v>
      </c>
      <c r="B17" s="9" t="s">
        <v>481</v>
      </c>
      <c r="C17" s="9" t="s">
        <v>504</v>
      </c>
    </row>
    <row r="18" spans="1:3" ht="17.100000000000001" customHeight="1" x14ac:dyDescent="0.2">
      <c r="A18" s="32" t="s">
        <v>53</v>
      </c>
      <c r="B18" s="17" t="s">
        <v>355</v>
      </c>
      <c r="C18" s="17" t="s">
        <v>505</v>
      </c>
    </row>
    <row r="19" spans="1:3" ht="17.100000000000001" customHeight="1" x14ac:dyDescent="0.2">
      <c r="A19" s="32" t="s">
        <v>54</v>
      </c>
      <c r="B19" s="17" t="s">
        <v>356</v>
      </c>
      <c r="C19" s="17" t="s">
        <v>506</v>
      </c>
    </row>
    <row r="20" spans="1:3" ht="17.100000000000001" customHeight="1" x14ac:dyDescent="0.2">
      <c r="A20" s="32" t="s">
        <v>55</v>
      </c>
      <c r="B20" s="17" t="s">
        <v>357</v>
      </c>
      <c r="C20" s="17" t="s">
        <v>507</v>
      </c>
    </row>
    <row r="21" spans="1:3" ht="17.100000000000001" customHeight="1" x14ac:dyDescent="0.2">
      <c r="A21" s="32" t="s">
        <v>56</v>
      </c>
      <c r="B21" s="17" t="s">
        <v>39</v>
      </c>
      <c r="C21" s="17" t="s">
        <v>508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workbookViewId="0">
      <selection activeCell="C7" sqref="C7"/>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4" t="s">
        <v>20</v>
      </c>
      <c r="B2" s="1" t="s">
        <v>32</v>
      </c>
      <c r="C2" s="1" t="s">
        <v>498</v>
      </c>
    </row>
    <row r="3" spans="1:3" ht="17.100000000000001" customHeight="1" x14ac:dyDescent="0.2">
      <c r="A3" s="4" t="s">
        <v>21</v>
      </c>
      <c r="B3" s="2" t="s">
        <v>289</v>
      </c>
      <c r="C3" s="1" t="s">
        <v>349</v>
      </c>
    </row>
    <row r="4" spans="1:3" ht="17.100000000000001" customHeight="1" x14ac:dyDescent="0.2">
      <c r="A4" s="7" t="s">
        <v>33</v>
      </c>
      <c r="B4" s="2" t="s">
        <v>292</v>
      </c>
      <c r="C4" s="1" t="s">
        <v>366</v>
      </c>
    </row>
    <row r="5" spans="1:3" ht="17.100000000000001" customHeight="1" x14ac:dyDescent="0.2">
      <c r="A5" s="7" t="s">
        <v>34</v>
      </c>
      <c r="B5" s="2" t="s">
        <v>293</v>
      </c>
      <c r="C5" s="1" t="s">
        <v>367</v>
      </c>
    </row>
    <row r="6" spans="1:3" ht="17.100000000000001" customHeight="1" x14ac:dyDescent="0.2">
      <c r="A6" s="7" t="s">
        <v>36</v>
      </c>
      <c r="B6" s="2" t="s">
        <v>57</v>
      </c>
      <c r="C6" s="1" t="s">
        <v>368</v>
      </c>
    </row>
    <row r="7" spans="1:3" ht="17.100000000000001" customHeight="1" x14ac:dyDescent="0.2">
      <c r="A7" s="7" t="s">
        <v>38</v>
      </c>
      <c r="B7" s="2" t="s">
        <v>58</v>
      </c>
      <c r="C7" s="1" t="s">
        <v>534</v>
      </c>
    </row>
    <row r="8" spans="1:3" ht="17.100000000000001" customHeight="1" x14ac:dyDescent="0.2">
      <c r="A8" s="7" t="s">
        <v>40</v>
      </c>
      <c r="B8" s="2" t="s">
        <v>59</v>
      </c>
      <c r="C8" s="1" t="s">
        <v>369</v>
      </c>
    </row>
    <row r="9" spans="1:3" ht="17.100000000000001" customHeight="1" x14ac:dyDescent="0.2">
      <c r="A9" s="7" t="s">
        <v>60</v>
      </c>
      <c r="B9" s="9" t="s">
        <v>41</v>
      </c>
      <c r="C9" s="1" t="s">
        <v>352</v>
      </c>
    </row>
    <row r="10" spans="1:3" ht="17.100000000000001" customHeight="1" x14ac:dyDescent="0.2">
      <c r="A10" s="7" t="s">
        <v>42</v>
      </c>
      <c r="B10" s="2" t="s">
        <v>294</v>
      </c>
      <c r="C10" s="1" t="s">
        <v>370</v>
      </c>
    </row>
    <row r="11" spans="1:3" ht="17.100000000000001" customHeight="1" x14ac:dyDescent="0.2">
      <c r="A11" s="7" t="s">
        <v>45</v>
      </c>
      <c r="B11" s="2" t="s">
        <v>61</v>
      </c>
      <c r="C11" s="1" t="s">
        <v>371</v>
      </c>
    </row>
    <row r="12" spans="1:3" ht="17.100000000000001" customHeight="1" x14ac:dyDescent="0.2">
      <c r="A12" s="7" t="s">
        <v>46</v>
      </c>
      <c r="B12" s="2" t="s">
        <v>62</v>
      </c>
      <c r="C12" s="1" t="s">
        <v>531</v>
      </c>
    </row>
    <row r="13" spans="1:3" ht="17.100000000000001" customHeight="1" x14ac:dyDescent="0.2">
      <c r="A13" s="7" t="s">
        <v>47</v>
      </c>
      <c r="B13" s="2" t="s">
        <v>63</v>
      </c>
      <c r="C13" s="1" t="s">
        <v>533</v>
      </c>
    </row>
    <row r="14" spans="1:3" ht="17.100000000000001" customHeight="1" x14ac:dyDescent="0.2">
      <c r="A14" s="7" t="s">
        <v>48</v>
      </c>
      <c r="B14" s="2" t="s">
        <v>295</v>
      </c>
      <c r="C14" s="1" t="s">
        <v>532</v>
      </c>
    </row>
    <row r="15" spans="1:3" ht="17.100000000000001" customHeight="1" x14ac:dyDescent="0.2">
      <c r="A15" s="7" t="s">
        <v>49</v>
      </c>
      <c r="B15" s="9" t="s">
        <v>41</v>
      </c>
      <c r="C15" s="1" t="s">
        <v>352</v>
      </c>
    </row>
    <row r="16" spans="1:3" ht="17.100000000000001" customHeight="1" x14ac:dyDescent="0.2">
      <c r="A16" s="7" t="s">
        <v>52</v>
      </c>
      <c r="B16" s="2" t="s">
        <v>296</v>
      </c>
      <c r="C16" s="1" t="s">
        <v>372</v>
      </c>
    </row>
    <row r="17" spans="1:3" ht="17.100000000000001" customHeight="1" x14ac:dyDescent="0.2">
      <c r="A17" s="7" t="s">
        <v>53</v>
      </c>
      <c r="B17" s="2" t="s">
        <v>61</v>
      </c>
      <c r="C17" s="1" t="s">
        <v>373</v>
      </c>
    </row>
    <row r="18" spans="1:3" ht="17.100000000000001" customHeight="1" x14ac:dyDescent="0.2">
      <c r="A18" s="7" t="s">
        <v>54</v>
      </c>
      <c r="B18" s="2" t="s">
        <v>64</v>
      </c>
      <c r="C18" s="1" t="s">
        <v>374</v>
      </c>
    </row>
    <row r="19" spans="1:3" ht="17.100000000000001" customHeight="1" x14ac:dyDescent="0.2">
      <c r="A19" s="7" t="s">
        <v>55</v>
      </c>
      <c r="B19" s="2" t="s">
        <v>65</v>
      </c>
      <c r="C19" s="1" t="s">
        <v>375</v>
      </c>
    </row>
    <row r="20" spans="1:3" ht="17.100000000000001" customHeight="1" x14ac:dyDescent="0.2">
      <c r="A20" s="7" t="s">
        <v>56</v>
      </c>
      <c r="B20" s="2" t="s">
        <v>298</v>
      </c>
      <c r="C20" s="1" t="s">
        <v>376</v>
      </c>
    </row>
    <row r="21" spans="1:3" ht="17.100000000000001" customHeight="1" x14ac:dyDescent="0.2">
      <c r="A21" s="7" t="s">
        <v>153</v>
      </c>
      <c r="B21" s="9" t="s">
        <v>41</v>
      </c>
      <c r="C21" s="1" t="s">
        <v>352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
  <sheetViews>
    <sheetView workbookViewId="0">
      <selection activeCell="C5" sqref="C5"/>
    </sheetView>
  </sheetViews>
  <sheetFormatPr defaultColWidth="28.28515625" defaultRowHeight="17.100000000000001" customHeight="1" x14ac:dyDescent="0.2"/>
  <cols>
    <col min="1" max="1" width="28.28515625" style="3"/>
    <col min="2" max="2" width="35.28515625" style="1" customWidth="1"/>
    <col min="3" max="16384" width="28.28515625" style="1"/>
  </cols>
  <sheetData>
    <row r="1" spans="1:3" s="3" customFormat="1" ht="17.100000000000001" customHeight="1" x14ac:dyDescent="0.2">
      <c r="B1" s="3" t="s">
        <v>0</v>
      </c>
      <c r="C1" s="3" t="s">
        <v>1</v>
      </c>
    </row>
    <row r="2" spans="1:3" ht="17.100000000000001" customHeight="1" x14ac:dyDescent="0.2">
      <c r="A2" s="4" t="s">
        <v>20</v>
      </c>
      <c r="B2" s="1" t="s">
        <v>32</v>
      </c>
      <c r="C2" s="1" t="s">
        <v>498</v>
      </c>
    </row>
    <row r="3" spans="1:3" ht="17.100000000000001" customHeight="1" x14ac:dyDescent="0.2">
      <c r="A3" s="4" t="s">
        <v>21</v>
      </c>
      <c r="B3" s="1" t="s">
        <v>313</v>
      </c>
      <c r="C3" s="1" t="s">
        <v>365</v>
      </c>
    </row>
    <row r="4" spans="1:3" ht="17.100000000000001" customHeight="1" x14ac:dyDescent="0.2">
      <c r="A4" s="4" t="s">
        <v>66</v>
      </c>
      <c r="B4" s="1" t="s">
        <v>300</v>
      </c>
      <c r="C4" s="1" t="s">
        <v>377</v>
      </c>
    </row>
    <row r="5" spans="1:3" ht="17.100000000000001" customHeight="1" x14ac:dyDescent="0.2">
      <c r="A5" s="4" t="s">
        <v>67</v>
      </c>
      <c r="B5" s="5" t="s">
        <v>521</v>
      </c>
      <c r="C5" s="5" t="s">
        <v>535</v>
      </c>
    </row>
    <row r="6" spans="1:3" ht="17.100000000000001" customHeight="1" x14ac:dyDescent="0.2">
      <c r="A6" s="7" t="s">
        <v>33</v>
      </c>
      <c r="B6" s="11" t="s">
        <v>301</v>
      </c>
      <c r="C6" s="5" t="s">
        <v>378</v>
      </c>
    </row>
    <row r="7" spans="1:3" ht="17.100000000000001" customHeight="1" x14ac:dyDescent="0.2">
      <c r="A7" s="7" t="s">
        <v>34</v>
      </c>
      <c r="B7" s="8" t="s">
        <v>302</v>
      </c>
      <c r="C7" s="1" t="s">
        <v>379</v>
      </c>
    </row>
    <row r="8" spans="1:3" ht="17.100000000000001" customHeight="1" x14ac:dyDescent="0.2">
      <c r="A8" s="7" t="s">
        <v>36</v>
      </c>
      <c r="B8" s="8" t="s">
        <v>303</v>
      </c>
      <c r="C8" s="1" t="s">
        <v>380</v>
      </c>
    </row>
    <row r="9" spans="1:3" ht="17.100000000000001" customHeight="1" x14ac:dyDescent="0.2">
      <c r="A9" s="7" t="s">
        <v>38</v>
      </c>
      <c r="B9" s="8" t="s">
        <v>68</v>
      </c>
      <c r="C9" s="1" t="s">
        <v>381</v>
      </c>
    </row>
    <row r="10" spans="1:3" ht="17.100000000000001" customHeight="1" x14ac:dyDescent="0.2">
      <c r="A10" s="7" t="s">
        <v>40</v>
      </c>
      <c r="B10" s="8" t="s">
        <v>304</v>
      </c>
      <c r="C10" s="1" t="s">
        <v>382</v>
      </c>
    </row>
    <row r="11" spans="1:3" ht="17.100000000000001" customHeight="1" x14ac:dyDescent="0.2">
      <c r="A11" s="7" t="s">
        <v>60</v>
      </c>
      <c r="B11" s="8" t="s">
        <v>305</v>
      </c>
      <c r="C11" s="1" t="s">
        <v>383</v>
      </c>
    </row>
    <row r="12" spans="1:3" ht="17.100000000000001" customHeight="1" x14ac:dyDescent="0.2">
      <c r="A12" s="6" t="s">
        <v>42</v>
      </c>
      <c r="B12" s="8" t="s">
        <v>306</v>
      </c>
      <c r="C12" s="1" t="s">
        <v>384</v>
      </c>
    </row>
    <row r="13" spans="1:3" ht="17.100000000000001" customHeight="1" x14ac:dyDescent="0.2">
      <c r="A13" s="6" t="s">
        <v>45</v>
      </c>
      <c r="B13" s="8" t="s">
        <v>302</v>
      </c>
      <c r="C13" s="1" t="s">
        <v>379</v>
      </c>
    </row>
    <row r="14" spans="1:3" ht="17.100000000000001" customHeight="1" x14ac:dyDescent="0.2">
      <c r="A14" s="6" t="s">
        <v>46</v>
      </c>
      <c r="B14" s="8" t="s">
        <v>303</v>
      </c>
      <c r="C14" s="1" t="s">
        <v>380</v>
      </c>
    </row>
    <row r="15" spans="1:3" ht="17.100000000000001" customHeight="1" x14ac:dyDescent="0.2">
      <c r="A15" s="6" t="s">
        <v>47</v>
      </c>
      <c r="B15" s="8" t="s">
        <v>68</v>
      </c>
      <c r="C15" s="1" t="s">
        <v>381</v>
      </c>
    </row>
    <row r="16" spans="1:3" ht="17.100000000000001" customHeight="1" x14ac:dyDescent="0.2">
      <c r="A16" s="3" t="s">
        <v>48</v>
      </c>
      <c r="B16" s="8" t="s">
        <v>304</v>
      </c>
      <c r="C16" s="1" t="s">
        <v>382</v>
      </c>
    </row>
    <row r="17" spans="1:3" ht="17.100000000000001" customHeight="1" x14ac:dyDescent="0.2">
      <c r="A17" s="3" t="s">
        <v>49</v>
      </c>
      <c r="B17" s="8" t="s">
        <v>305</v>
      </c>
      <c r="C17" s="1" t="s">
        <v>383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
  <sheetViews>
    <sheetView workbookViewId="0">
      <selection activeCell="C4" sqref="C4"/>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4" t="s">
        <v>20</v>
      </c>
      <c r="B2" s="1" t="s">
        <v>69</v>
      </c>
      <c r="C2" s="1" t="s">
        <v>502</v>
      </c>
    </row>
    <row r="3" spans="1:3" ht="17.100000000000001" customHeight="1" x14ac:dyDescent="0.2">
      <c r="A3" s="4" t="s">
        <v>21</v>
      </c>
      <c r="B3" s="1" t="s">
        <v>70</v>
      </c>
      <c r="C3" s="1" t="s">
        <v>385</v>
      </c>
    </row>
    <row r="4" spans="1:3" ht="17.100000000000001" customHeight="1" x14ac:dyDescent="0.2">
      <c r="A4" s="4" t="s">
        <v>23</v>
      </c>
      <c r="B4" s="5" t="s">
        <v>71</v>
      </c>
      <c r="C4" s="1" t="s">
        <v>536</v>
      </c>
    </row>
    <row r="5" spans="1:3" ht="17.100000000000001" customHeight="1" x14ac:dyDescent="0.2">
      <c r="A5" s="4" t="s">
        <v>72</v>
      </c>
      <c r="B5" s="5" t="s">
        <v>73</v>
      </c>
      <c r="C5" s="5" t="s">
        <v>386</v>
      </c>
    </row>
    <row r="6" spans="1:3" ht="17.100000000000001" customHeight="1" x14ac:dyDescent="0.2">
      <c r="A6" s="4" t="s">
        <v>74</v>
      </c>
      <c r="B6" s="5" t="s">
        <v>75</v>
      </c>
      <c r="C6" s="5" t="s">
        <v>387</v>
      </c>
    </row>
    <row r="7" spans="1:3" ht="17.100000000000001" customHeight="1" x14ac:dyDescent="0.2">
      <c r="A7" s="4"/>
    </row>
    <row r="8" spans="1:3" ht="17.100000000000001" customHeight="1" x14ac:dyDescent="0.2">
      <c r="A8" s="4"/>
    </row>
    <row r="9" spans="1:3" ht="17.100000000000001" customHeight="1" x14ac:dyDescent="0.2">
      <c r="A9"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6"/>
  <sheetViews>
    <sheetView workbookViewId="0">
      <selection activeCell="C9" sqref="C9"/>
    </sheetView>
  </sheetViews>
  <sheetFormatPr defaultColWidth="28.28515625" defaultRowHeight="17.100000000000001" customHeight="1" x14ac:dyDescent="0.2"/>
  <cols>
    <col min="1" max="1" width="28.28515625" style="4"/>
    <col min="2" max="2" width="28.28515625" style="2"/>
    <col min="3" max="16384" width="28.28515625" style="1"/>
  </cols>
  <sheetData>
    <row r="1" spans="1:3" s="3" customFormat="1" ht="17.100000000000001" customHeight="1" x14ac:dyDescent="0.2">
      <c r="A1" s="4"/>
      <c r="B1" s="7" t="s">
        <v>0</v>
      </c>
      <c r="C1" s="6" t="s">
        <v>1</v>
      </c>
    </row>
    <row r="2" spans="1:3" ht="17.100000000000001" customHeight="1" x14ac:dyDescent="0.2">
      <c r="A2" s="7" t="s">
        <v>20</v>
      </c>
      <c r="B2" s="9" t="s">
        <v>76</v>
      </c>
      <c r="C2" s="8" t="s">
        <v>388</v>
      </c>
    </row>
    <row r="3" spans="1:3" ht="17.100000000000001" customHeight="1" x14ac:dyDescent="0.2">
      <c r="A3" s="7" t="s">
        <v>21</v>
      </c>
      <c r="B3" s="9" t="s">
        <v>77</v>
      </c>
      <c r="C3" s="8" t="s">
        <v>388</v>
      </c>
    </row>
    <row r="4" spans="1:3" ht="17.100000000000001" customHeight="1" x14ac:dyDescent="0.2">
      <c r="A4" s="4" t="s">
        <v>33</v>
      </c>
      <c r="B4" s="9" t="s">
        <v>78</v>
      </c>
      <c r="C4" s="5" t="s">
        <v>389</v>
      </c>
    </row>
    <row r="5" spans="1:3" ht="17.100000000000001" customHeight="1" x14ac:dyDescent="0.2">
      <c r="A5" s="4" t="s">
        <v>34</v>
      </c>
      <c r="B5" s="29" t="s">
        <v>395</v>
      </c>
      <c r="C5" s="9" t="s">
        <v>399</v>
      </c>
    </row>
    <row r="6" spans="1:3" ht="17.100000000000001" customHeight="1" x14ac:dyDescent="0.2">
      <c r="A6" s="4" t="s">
        <v>36</v>
      </c>
      <c r="B6" s="29" t="s">
        <v>396</v>
      </c>
      <c r="C6" s="9" t="s">
        <v>400</v>
      </c>
    </row>
    <row r="7" spans="1:3" ht="17.100000000000001" customHeight="1" x14ac:dyDescent="0.2">
      <c r="A7" s="4" t="s">
        <v>38</v>
      </c>
      <c r="B7" s="29" t="s">
        <v>397</v>
      </c>
      <c r="C7" s="9" t="s">
        <v>401</v>
      </c>
    </row>
    <row r="8" spans="1:3" ht="17.100000000000001" customHeight="1" x14ac:dyDescent="0.2">
      <c r="A8" s="4" t="s">
        <v>40</v>
      </c>
      <c r="B8" s="29" t="s">
        <v>398</v>
      </c>
      <c r="C8" s="9" t="s">
        <v>402</v>
      </c>
    </row>
    <row r="9" spans="1:3" ht="17.100000000000001" customHeight="1" x14ac:dyDescent="0.2">
      <c r="A9" s="4" t="s">
        <v>42</v>
      </c>
      <c r="B9" s="9" t="s">
        <v>307</v>
      </c>
      <c r="C9" s="5" t="s">
        <v>390</v>
      </c>
    </row>
    <row r="10" spans="1:3" ht="17.100000000000001" customHeight="1" x14ac:dyDescent="0.2">
      <c r="A10" s="4" t="s">
        <v>45</v>
      </c>
      <c r="B10" s="2" t="s">
        <v>79</v>
      </c>
      <c r="C10" s="1" t="s">
        <v>391</v>
      </c>
    </row>
    <row r="11" spans="1:3" ht="17.100000000000001" customHeight="1" x14ac:dyDescent="0.2">
      <c r="A11" s="4" t="s">
        <v>46</v>
      </c>
      <c r="B11" s="2" t="s">
        <v>80</v>
      </c>
      <c r="C11" s="1" t="s">
        <v>392</v>
      </c>
    </row>
    <row r="12" spans="1:3" ht="17.100000000000001" customHeight="1" x14ac:dyDescent="0.2">
      <c r="A12" s="4" t="s">
        <v>47</v>
      </c>
      <c r="B12" s="9" t="s">
        <v>81</v>
      </c>
      <c r="C12" s="1" t="s">
        <v>393</v>
      </c>
    </row>
    <row r="13" spans="1:3" ht="17.100000000000001" customHeight="1" x14ac:dyDescent="0.2">
      <c r="A13" s="4" t="s">
        <v>52</v>
      </c>
      <c r="B13" s="18" t="s">
        <v>82</v>
      </c>
      <c r="C13" s="5" t="s">
        <v>394</v>
      </c>
    </row>
    <row r="14" spans="1:3" ht="17.100000000000001" customHeight="1" x14ac:dyDescent="0.2">
      <c r="A14" s="4" t="s">
        <v>53</v>
      </c>
      <c r="B14" s="2" t="s">
        <v>79</v>
      </c>
      <c r="C14" s="8" t="s">
        <v>391</v>
      </c>
    </row>
    <row r="15" spans="1:3" ht="17.100000000000001" customHeight="1" x14ac:dyDescent="0.2">
      <c r="A15" s="4" t="s">
        <v>54</v>
      </c>
      <c r="B15" s="2" t="s">
        <v>80</v>
      </c>
      <c r="C15" s="8" t="s">
        <v>392</v>
      </c>
    </row>
    <row r="16" spans="1:3" ht="17.100000000000001" customHeight="1" x14ac:dyDescent="0.2">
      <c r="A16" s="4" t="s">
        <v>55</v>
      </c>
      <c r="B16" s="9" t="s">
        <v>81</v>
      </c>
      <c r="C16" s="1" t="s">
        <v>393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B7" sqref="B7"/>
    </sheetView>
  </sheetViews>
  <sheetFormatPr defaultColWidth="28.28515625" defaultRowHeight="17.100000000000001" customHeight="1" x14ac:dyDescent="0.2"/>
  <cols>
    <col min="1" max="1" width="28.28515625" style="4"/>
    <col min="2" max="2" width="28.28515625" style="2"/>
    <col min="3" max="3" width="33.28515625" style="1" customWidth="1"/>
    <col min="4" max="16384" width="28.28515625" style="1"/>
  </cols>
  <sheetData>
    <row r="1" spans="1:3" s="3" customFormat="1" ht="17.100000000000001" customHeight="1" x14ac:dyDescent="0.2">
      <c r="A1" s="4"/>
      <c r="B1" s="4" t="s">
        <v>0</v>
      </c>
      <c r="C1" s="3" t="s">
        <v>1</v>
      </c>
    </row>
    <row r="2" spans="1:3" ht="17.100000000000001" customHeight="1" x14ac:dyDescent="0.2">
      <c r="A2" s="4" t="s">
        <v>20</v>
      </c>
      <c r="B2" s="2" t="s">
        <v>83</v>
      </c>
      <c r="C2" s="1" t="s">
        <v>488</v>
      </c>
    </row>
    <row r="3" spans="1:3" ht="17.100000000000001" customHeight="1" x14ac:dyDescent="0.2">
      <c r="A3" s="4" t="s">
        <v>21</v>
      </c>
      <c r="B3" s="2" t="s">
        <v>84</v>
      </c>
      <c r="C3" s="1" t="s">
        <v>488</v>
      </c>
    </row>
    <row r="4" spans="1:3" ht="17.100000000000001" customHeight="1" x14ac:dyDescent="0.2">
      <c r="A4" s="4" t="s">
        <v>85</v>
      </c>
      <c r="B4" s="2" t="s">
        <v>86</v>
      </c>
      <c r="C4" s="1" t="s">
        <v>489</v>
      </c>
    </row>
    <row r="5" spans="1:3" ht="17.100000000000001" customHeight="1" x14ac:dyDescent="0.2">
      <c r="A5" s="4" t="s">
        <v>87</v>
      </c>
      <c r="B5" s="2" t="s">
        <v>88</v>
      </c>
      <c r="C5" s="1" t="s">
        <v>490</v>
      </c>
    </row>
    <row r="6" spans="1:3" ht="113.1" customHeight="1" x14ac:dyDescent="0.2">
      <c r="A6" s="4" t="s">
        <v>89</v>
      </c>
      <c r="B6" s="10" t="s">
        <v>308</v>
      </c>
      <c r="C6" s="31" t="s">
        <v>494</v>
      </c>
    </row>
    <row r="7" spans="1:3" ht="113.1" customHeight="1" x14ac:dyDescent="0.2">
      <c r="A7" s="4" t="s">
        <v>90</v>
      </c>
      <c r="B7" s="10" t="s">
        <v>310</v>
      </c>
      <c r="C7" s="10" t="s">
        <v>495</v>
      </c>
    </row>
    <row r="8" spans="1:3" ht="113.1" customHeight="1" x14ac:dyDescent="0.2">
      <c r="A8" s="4" t="s">
        <v>91</v>
      </c>
      <c r="B8" s="10" t="s">
        <v>92</v>
      </c>
      <c r="C8" s="10" t="s">
        <v>496</v>
      </c>
    </row>
    <row r="9" spans="1:3" ht="113.1" customHeight="1" x14ac:dyDescent="0.2">
      <c r="A9" s="4" t="s">
        <v>93</v>
      </c>
      <c r="B9" s="10" t="s">
        <v>493</v>
      </c>
      <c r="C9" s="31" t="s">
        <v>497</v>
      </c>
    </row>
    <row r="10" spans="1:3" ht="113.1" customHeight="1" x14ac:dyDescent="0.2">
      <c r="A10" s="4" t="s">
        <v>94</v>
      </c>
      <c r="B10" s="10" t="s">
        <v>491</v>
      </c>
      <c r="C10" s="31" t="s">
        <v>492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workbookViewId="0">
      <selection activeCell="C3" sqref="C3"/>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4" t="s">
        <v>20</v>
      </c>
      <c r="B2" s="8" t="s">
        <v>95</v>
      </c>
      <c r="C2" s="14" t="s">
        <v>516</v>
      </c>
    </row>
    <row r="3" spans="1:3" ht="17.100000000000001" customHeight="1" x14ac:dyDescent="0.2">
      <c r="A3" s="4" t="s">
        <v>21</v>
      </c>
      <c r="B3" s="8" t="s">
        <v>96</v>
      </c>
      <c r="C3" s="14" t="s">
        <v>403</v>
      </c>
    </row>
    <row r="4" spans="1:3" ht="17.100000000000001" customHeight="1" x14ac:dyDescent="0.2">
      <c r="A4" s="4" t="s">
        <v>23</v>
      </c>
      <c r="B4" s="8" t="s">
        <v>97</v>
      </c>
      <c r="C4" s="14" t="s">
        <v>404</v>
      </c>
    </row>
    <row r="5" spans="1:3" ht="17.100000000000001" customHeight="1" x14ac:dyDescent="0.2">
      <c r="A5" s="4" t="s">
        <v>72</v>
      </c>
      <c r="B5" s="8" t="s">
        <v>98</v>
      </c>
      <c r="C5" s="14" t="s">
        <v>405</v>
      </c>
    </row>
    <row r="6" spans="1:3" ht="17.100000000000001" customHeight="1" x14ac:dyDescent="0.2">
      <c r="A6" s="1"/>
    </row>
    <row r="7" spans="1:3" ht="17.100000000000001" customHeight="1" x14ac:dyDescent="0.2">
      <c r="A7" s="1"/>
    </row>
    <row r="8" spans="1:3" ht="17.100000000000001" customHeight="1" x14ac:dyDescent="0.2">
      <c r="A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0"/>
  <sheetViews>
    <sheetView topLeftCell="A19" workbookViewId="0">
      <selection activeCell="C28" sqref="C28"/>
    </sheetView>
  </sheetViews>
  <sheetFormatPr defaultColWidth="28.28515625" defaultRowHeight="17.100000000000001" customHeight="1" x14ac:dyDescent="0.2"/>
  <cols>
    <col min="1" max="1" width="28.28515625" style="4"/>
    <col min="2" max="16384" width="28.28515625" style="2"/>
  </cols>
  <sheetData>
    <row r="1" spans="1:3" s="4" customFormat="1" ht="17.100000000000001" customHeight="1" x14ac:dyDescent="0.2">
      <c r="B1" s="4" t="s">
        <v>0</v>
      </c>
      <c r="C1" s="4" t="s">
        <v>1</v>
      </c>
    </row>
    <row r="2" spans="1:3" ht="17.100000000000001" customHeight="1" x14ac:dyDescent="0.2">
      <c r="A2" s="4" t="s">
        <v>20</v>
      </c>
      <c r="B2" s="2" t="s">
        <v>99</v>
      </c>
      <c r="C2" s="2" t="s">
        <v>487</v>
      </c>
    </row>
    <row r="3" spans="1:3" ht="17.100000000000001" customHeight="1" x14ac:dyDescent="0.2">
      <c r="A3" s="4" t="s">
        <v>21</v>
      </c>
    </row>
    <row r="4" spans="1:3" ht="17.100000000000001" customHeight="1" x14ac:dyDescent="0.2">
      <c r="A4" s="13" t="s">
        <v>100</v>
      </c>
      <c r="B4" s="9" t="s">
        <v>482</v>
      </c>
      <c r="C4" s="2" t="s">
        <v>406</v>
      </c>
    </row>
    <row r="5" spans="1:3" ht="17.100000000000001" customHeight="1" x14ac:dyDescent="0.2">
      <c r="A5" s="13" t="s">
        <v>485</v>
      </c>
      <c r="B5" s="17" t="s">
        <v>483</v>
      </c>
      <c r="C5" s="17" t="s">
        <v>509</v>
      </c>
    </row>
    <row r="6" spans="1:3" ht="17.100000000000001" customHeight="1" x14ac:dyDescent="0.2">
      <c r="A6" s="4" t="s">
        <v>101</v>
      </c>
      <c r="B6" s="9" t="s">
        <v>484</v>
      </c>
      <c r="C6" s="2" t="s">
        <v>407</v>
      </c>
    </row>
    <row r="7" spans="1:3" ht="17.100000000000001" customHeight="1" x14ac:dyDescent="0.2">
      <c r="A7" s="4" t="s">
        <v>102</v>
      </c>
      <c r="B7" s="9" t="s">
        <v>103</v>
      </c>
      <c r="C7" s="2" t="s">
        <v>408</v>
      </c>
    </row>
    <row r="8" spans="1:3" ht="17.100000000000001" customHeight="1" x14ac:dyDescent="0.2">
      <c r="A8" s="4" t="s">
        <v>104</v>
      </c>
      <c r="B8" s="9" t="s">
        <v>105</v>
      </c>
      <c r="C8" s="2" t="s">
        <v>409</v>
      </c>
    </row>
    <row r="9" spans="1:3" ht="17.100000000000001" customHeight="1" x14ac:dyDescent="0.2">
      <c r="A9" s="4" t="s">
        <v>106</v>
      </c>
      <c r="B9" s="2" t="s">
        <v>107</v>
      </c>
      <c r="C9" s="2" t="s">
        <v>410</v>
      </c>
    </row>
    <row r="10" spans="1:3" ht="17.100000000000001" customHeight="1" x14ac:dyDescent="0.2">
      <c r="A10" s="4" t="s">
        <v>108</v>
      </c>
      <c r="B10" s="9" t="s">
        <v>109</v>
      </c>
      <c r="C10" s="2" t="s">
        <v>411</v>
      </c>
    </row>
    <row r="11" spans="1:3" ht="17.100000000000001" customHeight="1" x14ac:dyDescent="0.2">
      <c r="A11" s="4" t="s">
        <v>110</v>
      </c>
      <c r="B11" s="2" t="s">
        <v>111</v>
      </c>
      <c r="C11" s="2" t="s">
        <v>429</v>
      </c>
    </row>
    <row r="12" spans="1:3" ht="17.100000000000001" customHeight="1" x14ac:dyDescent="0.2">
      <c r="A12" s="4" t="s">
        <v>112</v>
      </c>
      <c r="B12" s="2" t="s">
        <v>113</v>
      </c>
      <c r="C12" s="2" t="s">
        <v>412</v>
      </c>
    </row>
    <row r="13" spans="1:3" ht="17.100000000000001" customHeight="1" x14ac:dyDescent="0.2">
      <c r="A13" s="4" t="s">
        <v>114</v>
      </c>
      <c r="B13" s="8" t="s">
        <v>115</v>
      </c>
      <c r="C13" s="2" t="s">
        <v>413</v>
      </c>
    </row>
    <row r="14" spans="1:3" ht="17.100000000000001" customHeight="1" x14ac:dyDescent="0.2">
      <c r="A14" s="4" t="s">
        <v>116</v>
      </c>
      <c r="B14" s="8" t="s">
        <v>117</v>
      </c>
      <c r="C14" s="2" t="s">
        <v>414</v>
      </c>
    </row>
    <row r="15" spans="1:3" ht="17.100000000000001" customHeight="1" x14ac:dyDescent="0.2">
      <c r="A15" s="4" t="s">
        <v>118</v>
      </c>
      <c r="B15" s="8" t="s">
        <v>119</v>
      </c>
      <c r="C15" s="10" t="s">
        <v>415</v>
      </c>
    </row>
    <row r="16" spans="1:3" ht="17.100000000000001" customHeight="1" x14ac:dyDescent="0.2">
      <c r="A16" s="4" t="s">
        <v>120</v>
      </c>
      <c r="B16" s="10" t="s">
        <v>121</v>
      </c>
      <c r="C16" s="10" t="s">
        <v>416</v>
      </c>
    </row>
    <row r="17" spans="1:3" ht="17.100000000000001" customHeight="1" x14ac:dyDescent="0.2">
      <c r="A17" s="4" t="s">
        <v>122</v>
      </c>
      <c r="B17" s="2" t="s">
        <v>123</v>
      </c>
      <c r="C17" s="2" t="s">
        <v>417</v>
      </c>
    </row>
    <row r="18" spans="1:3" ht="17.100000000000001" customHeight="1" x14ac:dyDescent="0.2">
      <c r="A18" s="4" t="s">
        <v>124</v>
      </c>
      <c r="B18" s="14" t="s">
        <v>125</v>
      </c>
      <c r="C18" s="2" t="s">
        <v>418</v>
      </c>
    </row>
    <row r="19" spans="1:3" ht="17.100000000000001" customHeight="1" x14ac:dyDescent="0.2">
      <c r="A19" s="4" t="s">
        <v>126</v>
      </c>
      <c r="B19" s="14" t="s">
        <v>127</v>
      </c>
      <c r="C19" s="2" t="s">
        <v>419</v>
      </c>
    </row>
    <row r="20" spans="1:3" ht="17.100000000000001" customHeight="1" x14ac:dyDescent="0.2">
      <c r="A20" s="4" t="s">
        <v>128</v>
      </c>
      <c r="B20" s="14" t="s">
        <v>129</v>
      </c>
      <c r="C20" s="2" t="s">
        <v>420</v>
      </c>
    </row>
    <row r="21" spans="1:3" ht="17.100000000000001" customHeight="1" x14ac:dyDescent="0.2">
      <c r="A21" s="4" t="s">
        <v>130</v>
      </c>
      <c r="B21" s="14" t="s">
        <v>131</v>
      </c>
      <c r="C21" s="2" t="s">
        <v>421</v>
      </c>
    </row>
    <row r="22" spans="1:3" ht="17.100000000000001" customHeight="1" x14ac:dyDescent="0.2">
      <c r="A22" s="4" t="s">
        <v>132</v>
      </c>
      <c r="B22" s="14" t="s">
        <v>133</v>
      </c>
      <c r="C22" s="2" t="s">
        <v>422</v>
      </c>
    </row>
    <row r="23" spans="1:3" ht="17.100000000000001" customHeight="1" x14ac:dyDescent="0.2">
      <c r="A23" s="4" t="s">
        <v>134</v>
      </c>
      <c r="B23" s="2" t="s">
        <v>135</v>
      </c>
      <c r="C23" s="2" t="s">
        <v>423</v>
      </c>
    </row>
    <row r="24" spans="1:3" ht="17.100000000000001" customHeight="1" x14ac:dyDescent="0.2">
      <c r="A24" s="4" t="s">
        <v>136</v>
      </c>
      <c r="B24" s="2" t="s">
        <v>137</v>
      </c>
      <c r="C24" s="2" t="s">
        <v>424</v>
      </c>
    </row>
    <row r="25" spans="1:3" ht="17.100000000000001" customHeight="1" x14ac:dyDescent="0.2">
      <c r="A25" s="4" t="s">
        <v>138</v>
      </c>
      <c r="B25" s="2" t="s">
        <v>139</v>
      </c>
      <c r="C25" s="2" t="s">
        <v>425</v>
      </c>
    </row>
    <row r="26" spans="1:3" ht="17.100000000000001" customHeight="1" x14ac:dyDescent="0.2">
      <c r="A26" s="4" t="s">
        <v>140</v>
      </c>
      <c r="B26" s="2" t="s">
        <v>141</v>
      </c>
      <c r="C26" s="10" t="s">
        <v>426</v>
      </c>
    </row>
    <row r="27" spans="1:3" ht="17.100000000000001" customHeight="1" x14ac:dyDescent="0.2">
      <c r="A27" s="4" t="s">
        <v>142</v>
      </c>
      <c r="B27" s="2" t="s">
        <v>143</v>
      </c>
      <c r="C27" s="2" t="s">
        <v>427</v>
      </c>
    </row>
    <row r="28" spans="1:3" ht="17.100000000000001" customHeight="1" x14ac:dyDescent="0.2">
      <c r="A28" s="4" t="s">
        <v>144</v>
      </c>
      <c r="B28" s="2" t="s">
        <v>145</v>
      </c>
      <c r="C28" s="2" t="s">
        <v>537</v>
      </c>
    </row>
    <row r="29" spans="1:3" ht="17.100000000000001" customHeight="1" x14ac:dyDescent="0.2">
      <c r="A29" s="4" t="s">
        <v>146</v>
      </c>
      <c r="B29" s="2" t="s">
        <v>147</v>
      </c>
      <c r="C29" s="10" t="s">
        <v>428</v>
      </c>
    </row>
    <row r="30" spans="1:3" ht="17.100000000000001" customHeight="1" x14ac:dyDescent="0.2">
      <c r="A30" s="4" t="s">
        <v>148</v>
      </c>
    </row>
  </sheetData>
  <autoFilter ref="A1:A17" xr:uid="{00000000-0009-0000-0000-00000B000000}"/>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workbookViewId="0">
      <selection activeCell="B2" sqref="B2"/>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7" t="s">
        <v>20</v>
      </c>
    </row>
    <row r="3" spans="1:3" ht="17.100000000000001" customHeight="1" x14ac:dyDescent="0.2">
      <c r="A3" s="7" t="s">
        <v>21</v>
      </c>
    </row>
    <row r="4" spans="1:3" ht="17.100000000000001" customHeight="1" x14ac:dyDescent="0.2">
      <c r="A4" s="7" t="s">
        <v>149</v>
      </c>
    </row>
    <row r="5" spans="1:3" ht="17.100000000000001" customHeight="1" x14ac:dyDescent="0.2">
      <c r="A5" s="7" t="s">
        <v>150</v>
      </c>
    </row>
    <row r="6" spans="1:3" ht="17.100000000000001" customHeight="1" x14ac:dyDescent="0.2">
      <c r="A6" s="7" t="s">
        <v>151</v>
      </c>
    </row>
    <row r="7" spans="1:3" ht="17.100000000000001" customHeight="1" x14ac:dyDescent="0.2">
      <c r="A7" s="4"/>
    </row>
    <row r="8" spans="1:3" ht="17.100000000000001" customHeight="1" x14ac:dyDescent="0.2">
      <c r="A8" s="4"/>
    </row>
    <row r="9" spans="1:3" ht="17.100000000000001" customHeight="1" x14ac:dyDescent="0.2">
      <c r="A9"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5"/>
  <sheetViews>
    <sheetView workbookViewId="0">
      <selection activeCell="C15" sqref="C15"/>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7" t="s">
        <v>20</v>
      </c>
      <c r="B2" s="1" t="s">
        <v>152</v>
      </c>
      <c r="C2" s="1" t="s">
        <v>365</v>
      </c>
    </row>
    <row r="3" spans="1:3" ht="17.100000000000001" customHeight="1" x14ac:dyDescent="0.2">
      <c r="A3" s="7" t="s">
        <v>21</v>
      </c>
      <c r="B3" s="2" t="s">
        <v>313</v>
      </c>
      <c r="C3" s="1" t="s">
        <v>365</v>
      </c>
    </row>
    <row r="4" spans="1:3" ht="17.100000000000001" customHeight="1" x14ac:dyDescent="0.2">
      <c r="A4" s="4" t="s">
        <v>33</v>
      </c>
      <c r="B4" s="1" t="s">
        <v>311</v>
      </c>
      <c r="C4" s="1" t="s">
        <v>430</v>
      </c>
    </row>
    <row r="5" spans="1:3" ht="17.100000000000001" customHeight="1" x14ac:dyDescent="0.2">
      <c r="A5" s="4" t="s">
        <v>34</v>
      </c>
      <c r="B5" s="8" t="s">
        <v>302</v>
      </c>
      <c r="C5" s="1" t="s">
        <v>379</v>
      </c>
    </row>
    <row r="6" spans="1:3" ht="17.100000000000001" customHeight="1" x14ac:dyDescent="0.2">
      <c r="A6" s="4" t="s">
        <v>36</v>
      </c>
      <c r="B6" s="8" t="s">
        <v>303</v>
      </c>
      <c r="C6" s="1" t="s">
        <v>380</v>
      </c>
    </row>
    <row r="7" spans="1:3" ht="17.100000000000001" customHeight="1" x14ac:dyDescent="0.2">
      <c r="A7" s="4" t="s">
        <v>38</v>
      </c>
      <c r="B7" s="8" t="s">
        <v>68</v>
      </c>
      <c r="C7" s="1" t="s">
        <v>381</v>
      </c>
    </row>
    <row r="8" spans="1:3" ht="17.100000000000001" customHeight="1" x14ac:dyDescent="0.2">
      <c r="A8" s="4" t="s">
        <v>40</v>
      </c>
      <c r="B8" s="8" t="s">
        <v>304</v>
      </c>
      <c r="C8" s="1" t="s">
        <v>382</v>
      </c>
    </row>
    <row r="9" spans="1:3" ht="17.100000000000001" customHeight="1" x14ac:dyDescent="0.2">
      <c r="A9" s="4" t="s">
        <v>60</v>
      </c>
      <c r="B9" s="8" t="s">
        <v>305</v>
      </c>
      <c r="C9" s="1" t="s">
        <v>383</v>
      </c>
    </row>
    <row r="10" spans="1:3" ht="17.100000000000001" customHeight="1" x14ac:dyDescent="0.2">
      <c r="A10" s="3" t="s">
        <v>42</v>
      </c>
      <c r="B10" s="19" t="s">
        <v>312</v>
      </c>
      <c r="C10" s="1" t="s">
        <v>431</v>
      </c>
    </row>
    <row r="11" spans="1:3" ht="17.100000000000001" customHeight="1" x14ac:dyDescent="0.2">
      <c r="A11" s="3" t="s">
        <v>45</v>
      </c>
      <c r="B11" s="8" t="s">
        <v>302</v>
      </c>
      <c r="C11" s="1" t="str">
        <f t="shared" ref="C11:C15" si="0">C5</f>
        <v>Καθόλου</v>
      </c>
    </row>
    <row r="12" spans="1:3" ht="17.100000000000001" customHeight="1" x14ac:dyDescent="0.2">
      <c r="A12" s="3" t="s">
        <v>46</v>
      </c>
      <c r="B12" s="8" t="s">
        <v>303</v>
      </c>
      <c r="C12" s="1" t="str">
        <f t="shared" si="0"/>
        <v>Λίγο</v>
      </c>
    </row>
    <row r="13" spans="1:3" ht="17.100000000000001" customHeight="1" x14ac:dyDescent="0.2">
      <c r="A13" s="3" t="s">
        <v>47</v>
      </c>
      <c r="B13" s="8" t="s">
        <v>68</v>
      </c>
      <c r="C13" s="1" t="str">
        <f t="shared" si="0"/>
        <v>Αρκετά</v>
      </c>
    </row>
    <row r="14" spans="1:3" ht="17.100000000000001" customHeight="1" x14ac:dyDescent="0.2">
      <c r="A14" s="3" t="s">
        <v>48</v>
      </c>
      <c r="B14" s="8" t="s">
        <v>304</v>
      </c>
      <c r="C14" s="1" t="str">
        <f t="shared" si="0"/>
        <v>Πολύ</v>
      </c>
    </row>
    <row r="15" spans="1:3" ht="17.100000000000001" customHeight="1" x14ac:dyDescent="0.2">
      <c r="A15" s="3" t="s">
        <v>49</v>
      </c>
      <c r="B15" s="8" t="s">
        <v>305</v>
      </c>
      <c r="C15" s="1" t="s">
        <v>383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5"/>
  <sheetViews>
    <sheetView workbookViewId="0">
      <selection activeCell="C9" sqref="C9"/>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7" t="s">
        <v>20</v>
      </c>
      <c r="B2" s="1" t="s">
        <v>152</v>
      </c>
      <c r="C2" s="1" t="s">
        <v>365</v>
      </c>
    </row>
    <row r="3" spans="1:3" ht="17.100000000000001" customHeight="1" x14ac:dyDescent="0.2">
      <c r="A3" s="7" t="s">
        <v>21</v>
      </c>
      <c r="B3" s="1" t="s">
        <v>313</v>
      </c>
      <c r="C3" s="1" t="s">
        <v>365</v>
      </c>
    </row>
    <row r="4" spans="1:3" ht="17.100000000000001" customHeight="1" x14ac:dyDescent="0.2">
      <c r="A4" s="4" t="s">
        <v>52</v>
      </c>
      <c r="B4" s="1" t="s">
        <v>314</v>
      </c>
      <c r="C4" s="1" t="s">
        <v>432</v>
      </c>
    </row>
    <row r="5" spans="1:3" ht="17.100000000000001" customHeight="1" x14ac:dyDescent="0.2">
      <c r="A5" s="4" t="s">
        <v>53</v>
      </c>
      <c r="B5" s="8" t="s">
        <v>302</v>
      </c>
      <c r="C5" s="1" t="str">
        <f>[1]enquestafinal1!C11</f>
        <v>Καθόλου</v>
      </c>
    </row>
    <row r="6" spans="1:3" ht="17.100000000000001" customHeight="1" x14ac:dyDescent="0.2">
      <c r="A6" s="4" t="s">
        <v>54</v>
      </c>
      <c r="B6" s="8" t="s">
        <v>303</v>
      </c>
      <c r="C6" s="1" t="str">
        <f>[1]enquestafinal1!C12</f>
        <v>Λίγο</v>
      </c>
    </row>
    <row r="7" spans="1:3" ht="17.100000000000001" customHeight="1" x14ac:dyDescent="0.2">
      <c r="A7" s="4" t="s">
        <v>55</v>
      </c>
      <c r="B7" s="8" t="s">
        <v>68</v>
      </c>
      <c r="C7" s="1" t="str">
        <f>[1]enquestafinal1!C13</f>
        <v>Αρκετά</v>
      </c>
    </row>
    <row r="8" spans="1:3" ht="17.100000000000001" customHeight="1" x14ac:dyDescent="0.2">
      <c r="A8" s="4" t="s">
        <v>56</v>
      </c>
      <c r="B8" s="8" t="s">
        <v>304</v>
      </c>
      <c r="C8" s="1" t="str">
        <f>[1]enquestafinal1!C14</f>
        <v>Πολύ</v>
      </c>
    </row>
    <row r="9" spans="1:3" ht="17.100000000000001" customHeight="1" x14ac:dyDescent="0.2">
      <c r="A9" s="4" t="s">
        <v>153</v>
      </c>
      <c r="B9" s="8" t="s">
        <v>305</v>
      </c>
      <c r="C9" s="1" t="s">
        <v>383</v>
      </c>
    </row>
    <row r="10" spans="1:3" ht="17.100000000000001" customHeight="1" x14ac:dyDescent="0.2">
      <c r="A10" s="4" t="s">
        <v>154</v>
      </c>
      <c r="B10" s="1" t="s">
        <v>315</v>
      </c>
      <c r="C10" s="1" t="s">
        <v>433</v>
      </c>
    </row>
    <row r="11" spans="1:3" ht="17.100000000000001" customHeight="1" x14ac:dyDescent="0.2">
      <c r="A11" s="4" t="s">
        <v>155</v>
      </c>
      <c r="B11" s="1" t="s">
        <v>79</v>
      </c>
      <c r="C11" s="1" t="s">
        <v>434</v>
      </c>
    </row>
    <row r="12" spans="1:3" ht="17.100000000000001" customHeight="1" x14ac:dyDescent="0.2">
      <c r="A12" s="4" t="s">
        <v>156</v>
      </c>
      <c r="B12" s="1" t="s">
        <v>316</v>
      </c>
      <c r="C12" s="1" t="s">
        <v>435</v>
      </c>
    </row>
    <row r="13" spans="1:3" ht="17.100000000000001" customHeight="1" x14ac:dyDescent="0.2">
      <c r="A13" s="4" t="s">
        <v>157</v>
      </c>
      <c r="B13" s="1" t="s">
        <v>80</v>
      </c>
      <c r="C13" s="1" t="s">
        <v>392</v>
      </c>
    </row>
    <row r="14" spans="1:3" ht="17.100000000000001" customHeight="1" x14ac:dyDescent="0.2">
      <c r="A14" s="4"/>
    </row>
    <row r="15" spans="1:3" ht="17.100000000000001" customHeight="1" x14ac:dyDescent="0.2">
      <c r="A15"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5"/>
  <sheetViews>
    <sheetView workbookViewId="0">
      <selection activeCell="B11" sqref="B11"/>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7" t="s">
        <v>20</v>
      </c>
      <c r="B2" s="1" t="s">
        <v>152</v>
      </c>
      <c r="C2" s="1" t="s">
        <v>436</v>
      </c>
    </row>
    <row r="3" spans="1:3" ht="17.100000000000001" customHeight="1" x14ac:dyDescent="0.2">
      <c r="A3" s="7" t="s">
        <v>21</v>
      </c>
      <c r="B3" s="1" t="s">
        <v>313</v>
      </c>
      <c r="C3" s="1" t="s">
        <v>436</v>
      </c>
    </row>
    <row r="4" spans="1:3" ht="17.100000000000001" customHeight="1" x14ac:dyDescent="0.2">
      <c r="A4" s="4" t="s">
        <v>158</v>
      </c>
      <c r="B4" s="1" t="s">
        <v>317</v>
      </c>
      <c r="C4" s="1" t="s">
        <v>437</v>
      </c>
    </row>
    <row r="5" spans="1:3" ht="17.100000000000001" customHeight="1" x14ac:dyDescent="0.2">
      <c r="A5" s="4" t="s">
        <v>159</v>
      </c>
      <c r="B5" s="1" t="s">
        <v>438</v>
      </c>
      <c r="C5" s="1" t="s">
        <v>439</v>
      </c>
    </row>
    <row r="6" spans="1:3" ht="17.100000000000001" customHeight="1" x14ac:dyDescent="0.2">
      <c r="A6" s="4" t="s">
        <v>160</v>
      </c>
      <c r="B6" s="1" t="s">
        <v>440</v>
      </c>
      <c r="C6" s="1" t="s">
        <v>441</v>
      </c>
    </row>
    <row r="7" spans="1:3" ht="17.100000000000001" customHeight="1" x14ac:dyDescent="0.2">
      <c r="A7" s="4" t="s">
        <v>161</v>
      </c>
      <c r="B7" s="1" t="s">
        <v>442</v>
      </c>
      <c r="C7" s="1" t="s">
        <v>443</v>
      </c>
    </row>
    <row r="8" spans="1:3" ht="17.100000000000001" customHeight="1" x14ac:dyDescent="0.2">
      <c r="A8" s="4" t="s">
        <v>297</v>
      </c>
      <c r="B8" s="1" t="s">
        <v>444</v>
      </c>
      <c r="C8" s="1" t="s">
        <v>445</v>
      </c>
    </row>
    <row r="9" spans="1:3" ht="17.100000000000001" customHeight="1" x14ac:dyDescent="0.2">
      <c r="A9" s="4" t="s">
        <v>299</v>
      </c>
      <c r="B9" s="1" t="s">
        <v>446</v>
      </c>
      <c r="C9" s="1" t="s">
        <v>447</v>
      </c>
    </row>
    <row r="10" spans="1:3" ht="17.100000000000001" customHeight="1" x14ac:dyDescent="0.2">
      <c r="A10" s="3" t="s">
        <v>162</v>
      </c>
      <c r="B10" s="20" t="s">
        <v>318</v>
      </c>
      <c r="C10" s="1" t="s">
        <v>448</v>
      </c>
    </row>
    <row r="11" spans="1:3" ht="17.100000000000001" customHeight="1" x14ac:dyDescent="0.2">
      <c r="A11" s="3" t="s">
        <v>163</v>
      </c>
      <c r="B11" s="1" t="str">
        <f t="shared" ref="B11:C15" si="0">B5</f>
        <v>Strongly disagree</v>
      </c>
      <c r="C11" s="1" t="str">
        <f t="shared" si="0"/>
        <v>Διαφωνώ απόλυτα</v>
      </c>
    </row>
    <row r="12" spans="1:3" ht="17.100000000000001" customHeight="1" x14ac:dyDescent="0.2">
      <c r="A12" s="3" t="s">
        <v>164</v>
      </c>
      <c r="B12" s="1" t="str">
        <f t="shared" si="0"/>
        <v>Disagree</v>
      </c>
      <c r="C12" s="1" t="str">
        <f t="shared" si="0"/>
        <v>Διαφωνώ</v>
      </c>
    </row>
    <row r="13" spans="1:3" ht="17.100000000000001" customHeight="1" x14ac:dyDescent="0.2">
      <c r="A13" s="3" t="s">
        <v>165</v>
      </c>
      <c r="B13" s="1" t="str">
        <f t="shared" si="0"/>
        <v>Neither agree or disagree</v>
      </c>
      <c r="C13" s="1" t="str">
        <f t="shared" si="0"/>
        <v>Ούτε διαφωνώ ούτε συμφωνώ</v>
      </c>
    </row>
    <row r="14" spans="1:3" ht="17.100000000000001" customHeight="1" x14ac:dyDescent="0.2">
      <c r="A14" s="3" t="s">
        <v>166</v>
      </c>
      <c r="B14" s="1" t="str">
        <f t="shared" si="0"/>
        <v>Agree</v>
      </c>
      <c r="C14" s="1" t="str">
        <f t="shared" si="0"/>
        <v>Συμφωνώ</v>
      </c>
    </row>
    <row r="15" spans="1:3" ht="17.100000000000001" customHeight="1" x14ac:dyDescent="0.2">
      <c r="A15" s="3" t="s">
        <v>167</v>
      </c>
      <c r="B15" s="1" t="str">
        <f t="shared" si="0"/>
        <v xml:space="preserve">Strongly agree </v>
      </c>
      <c r="C15" s="1" t="str">
        <f t="shared" si="0"/>
        <v xml:space="preserve">Συμφωνώ απόλυτα </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5"/>
  <sheetViews>
    <sheetView workbookViewId="0">
      <selection activeCell="B11" sqref="B11"/>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7" t="s">
        <v>20</v>
      </c>
      <c r="B2" s="1" t="s">
        <v>152</v>
      </c>
      <c r="C2" s="1" t="s">
        <v>436</v>
      </c>
    </row>
    <row r="3" spans="1:3" ht="17.100000000000001" customHeight="1" x14ac:dyDescent="0.2">
      <c r="A3" s="7" t="s">
        <v>21</v>
      </c>
      <c r="B3" s="1" t="s">
        <v>313</v>
      </c>
      <c r="C3" s="1" t="s">
        <v>436</v>
      </c>
    </row>
    <row r="4" spans="1:3" ht="17.100000000000001" customHeight="1" x14ac:dyDescent="0.2">
      <c r="A4" s="4" t="s">
        <v>168</v>
      </c>
      <c r="B4" s="1" t="s">
        <v>319</v>
      </c>
      <c r="C4" s="1" t="s">
        <v>449</v>
      </c>
    </row>
    <row r="5" spans="1:3" ht="17.100000000000001" customHeight="1" x14ac:dyDescent="0.2">
      <c r="A5" s="4" t="s">
        <v>169</v>
      </c>
      <c r="B5" s="1" t="str">
        <f>[1]enquestafinal3!B5</f>
        <v>Strongly disagree</v>
      </c>
      <c r="C5" s="1" t="s">
        <v>439</v>
      </c>
    </row>
    <row r="6" spans="1:3" ht="17.100000000000001" customHeight="1" x14ac:dyDescent="0.2">
      <c r="A6" s="4" t="s">
        <v>170</v>
      </c>
      <c r="B6" s="1" t="str">
        <f>[1]enquestafinal3!B6</f>
        <v>Disagree</v>
      </c>
      <c r="C6" s="1" t="s">
        <v>441</v>
      </c>
    </row>
    <row r="7" spans="1:3" ht="17.100000000000001" customHeight="1" x14ac:dyDescent="0.2">
      <c r="A7" s="4" t="s">
        <v>171</v>
      </c>
      <c r="B7" s="1" t="str">
        <f>[1]enquestafinal3!B7</f>
        <v>Neither agree or disagree</v>
      </c>
      <c r="C7" s="1" t="s">
        <v>443</v>
      </c>
    </row>
    <row r="8" spans="1:3" ht="17.100000000000001" customHeight="1" x14ac:dyDescent="0.2">
      <c r="A8" s="4" t="s">
        <v>172</v>
      </c>
      <c r="B8" s="1" t="str">
        <f>[1]enquestafinal3!B8</f>
        <v>Agree</v>
      </c>
      <c r="C8" s="1" t="s">
        <v>445</v>
      </c>
    </row>
    <row r="9" spans="1:3" ht="17.100000000000001" customHeight="1" x14ac:dyDescent="0.2">
      <c r="A9" s="4" t="s">
        <v>173</v>
      </c>
      <c r="B9" s="1" t="str">
        <f>[1]enquestafinal3!B9</f>
        <v xml:space="preserve">Strongly agree </v>
      </c>
      <c r="C9" s="1" t="s">
        <v>447</v>
      </c>
    </row>
    <row r="10" spans="1:3" ht="17.100000000000001" customHeight="1" x14ac:dyDescent="0.2">
      <c r="A10" s="4" t="s">
        <v>174</v>
      </c>
      <c r="B10" s="1" t="s">
        <v>320</v>
      </c>
      <c r="C10" s="1" t="s">
        <v>450</v>
      </c>
    </row>
    <row r="11" spans="1:3" ht="17.100000000000001" customHeight="1" x14ac:dyDescent="0.2">
      <c r="A11" s="4" t="s">
        <v>175</v>
      </c>
      <c r="B11" s="20" t="s">
        <v>321</v>
      </c>
      <c r="C11" s="1" t="s">
        <v>451</v>
      </c>
    </row>
    <row r="12" spans="1:3" ht="17.100000000000001" customHeight="1" x14ac:dyDescent="0.2">
      <c r="A12" s="4" t="s">
        <v>176</v>
      </c>
      <c r="B12" s="20" t="s">
        <v>322</v>
      </c>
      <c r="C12" s="1" t="s">
        <v>452</v>
      </c>
    </row>
    <row r="13" spans="1:3" ht="17.100000000000001" customHeight="1" x14ac:dyDescent="0.2">
      <c r="A13" s="4" t="s">
        <v>177</v>
      </c>
      <c r="B13" s="20" t="s">
        <v>323</v>
      </c>
      <c r="C13" s="1" t="s">
        <v>453</v>
      </c>
    </row>
    <row r="14" spans="1:3" ht="17.100000000000001" customHeight="1" x14ac:dyDescent="0.2">
      <c r="A14" s="4" t="s">
        <v>178</v>
      </c>
      <c r="B14" s="20" t="s">
        <v>324</v>
      </c>
      <c r="C14" s="1" t="s">
        <v>454</v>
      </c>
    </row>
    <row r="15" spans="1:3" ht="17.100000000000001" customHeight="1" x14ac:dyDescent="0.25">
      <c r="A15" s="4" t="s">
        <v>179</v>
      </c>
      <c r="B15" s="30" t="s">
        <v>325</v>
      </c>
      <c r="C15" s="1" t="s">
        <v>455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
  <sheetViews>
    <sheetView workbookViewId="0">
      <selection activeCell="B8" sqref="B8"/>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0</v>
      </c>
      <c r="C1" s="3" t="s">
        <v>1</v>
      </c>
    </row>
    <row r="2" spans="1:3" ht="17.100000000000001" customHeight="1" x14ac:dyDescent="0.2">
      <c r="A2" s="7" t="s">
        <v>20</v>
      </c>
      <c r="B2" s="1" t="s">
        <v>152</v>
      </c>
      <c r="C2" s="1" t="s">
        <v>436</v>
      </c>
    </row>
    <row r="3" spans="1:3" ht="17.100000000000001" customHeight="1" x14ac:dyDescent="0.2">
      <c r="A3" s="7" t="s">
        <v>21</v>
      </c>
      <c r="B3" s="1" t="s">
        <v>313</v>
      </c>
      <c r="C3" s="1" t="s">
        <v>436</v>
      </c>
    </row>
    <row r="4" spans="1:3" ht="17.100000000000001" customHeight="1" x14ac:dyDescent="0.2">
      <c r="A4" s="4" t="s">
        <v>180</v>
      </c>
      <c r="B4" s="1" t="s">
        <v>326</v>
      </c>
      <c r="C4" s="1" t="s">
        <v>456</v>
      </c>
    </row>
    <row r="5" spans="1:3" ht="17.100000000000001" customHeight="1" x14ac:dyDescent="0.2">
      <c r="A5" s="4" t="s">
        <v>181</v>
      </c>
      <c r="B5" s="1" t="s">
        <v>79</v>
      </c>
      <c r="C5" s="1" t="s">
        <v>391</v>
      </c>
    </row>
    <row r="6" spans="1:3" ht="17.100000000000001" customHeight="1" x14ac:dyDescent="0.2">
      <c r="A6" s="4" t="s">
        <v>182</v>
      </c>
      <c r="B6" s="1" t="s">
        <v>80</v>
      </c>
      <c r="C6" s="1" t="s">
        <v>457</v>
      </c>
    </row>
    <row r="7" spans="1:3" ht="17.100000000000001" customHeight="1" x14ac:dyDescent="0.2">
      <c r="A7" s="4" t="s">
        <v>183</v>
      </c>
      <c r="B7" s="5" t="s">
        <v>522</v>
      </c>
      <c r="C7" s="5" t="s">
        <v>458</v>
      </c>
    </row>
    <row r="8" spans="1:3" ht="17.100000000000001" customHeight="1" x14ac:dyDescent="0.2">
      <c r="A8" s="4" t="s">
        <v>184</v>
      </c>
      <c r="B8" s="1" t="s">
        <v>79</v>
      </c>
      <c r="C8" s="1" t="s">
        <v>391</v>
      </c>
    </row>
    <row r="9" spans="1:3" ht="17.100000000000001" customHeight="1" x14ac:dyDescent="0.2">
      <c r="A9" s="4" t="s">
        <v>185</v>
      </c>
      <c r="B9" s="1" t="s">
        <v>327</v>
      </c>
      <c r="C9" s="1" t="s">
        <v>459</v>
      </c>
    </row>
    <row r="10" spans="1:3" ht="17.100000000000001" customHeight="1" x14ac:dyDescent="0.2">
      <c r="A10" s="4" t="s">
        <v>186</v>
      </c>
      <c r="B10" s="1" t="s">
        <v>80</v>
      </c>
      <c r="C10" s="1" t="s">
        <v>392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9"/>
  <sheetViews>
    <sheetView topLeftCell="A3" workbookViewId="0">
      <selection activeCell="C19" sqref="C19"/>
    </sheetView>
  </sheetViews>
  <sheetFormatPr defaultColWidth="28.28515625" defaultRowHeight="17.100000000000001" customHeight="1" x14ac:dyDescent="0.2"/>
  <cols>
    <col min="1" max="1" width="28.28515625" style="3"/>
    <col min="2" max="2" width="30.85546875" style="1" customWidth="1"/>
    <col min="3" max="16384" width="28.28515625" style="1"/>
  </cols>
  <sheetData>
    <row r="1" spans="1:3" s="3" customFormat="1" ht="17.100000000000001" customHeight="1" x14ac:dyDescent="0.2">
      <c r="B1" s="3" t="s">
        <v>0</v>
      </c>
      <c r="C1" s="3" t="s">
        <v>1</v>
      </c>
    </row>
    <row r="2" spans="1:3" ht="17.100000000000001" customHeight="1" x14ac:dyDescent="0.2">
      <c r="A2" s="4" t="s">
        <v>20</v>
      </c>
      <c r="B2" s="1" t="s">
        <v>187</v>
      </c>
      <c r="C2" s="1" t="s">
        <v>460</v>
      </c>
    </row>
    <row r="3" spans="1:3" ht="17.100000000000001" customHeight="1" x14ac:dyDescent="0.2">
      <c r="A3" s="4" t="s">
        <v>16</v>
      </c>
      <c r="B3" s="1" t="s">
        <v>17</v>
      </c>
      <c r="C3" s="1" t="s">
        <v>461</v>
      </c>
    </row>
    <row r="4" spans="1:3" ht="17.100000000000001" customHeight="1" x14ac:dyDescent="0.2">
      <c r="A4" s="4" t="s">
        <v>28</v>
      </c>
      <c r="B4" s="1" t="s">
        <v>188</v>
      </c>
      <c r="C4" s="1" t="s">
        <v>462</v>
      </c>
    </row>
    <row r="5" spans="1:3" ht="17.100000000000001" customHeight="1" x14ac:dyDescent="0.2">
      <c r="A5" s="4" t="s">
        <v>189</v>
      </c>
      <c r="B5" s="1" t="s">
        <v>190</v>
      </c>
      <c r="C5" s="1" t="s">
        <v>463</v>
      </c>
    </row>
    <row r="6" spans="1:3" ht="17.100000000000001" customHeight="1" x14ac:dyDescent="0.2">
      <c r="A6" s="4" t="s">
        <v>191</v>
      </c>
      <c r="B6" s="1" t="s">
        <v>192</v>
      </c>
      <c r="C6" s="1" t="s">
        <v>464</v>
      </c>
    </row>
    <row r="7" spans="1:3" ht="17.100000000000001" customHeight="1" x14ac:dyDescent="0.2">
      <c r="A7" s="4" t="s">
        <v>193</v>
      </c>
      <c r="B7" s="1" t="s">
        <v>194</v>
      </c>
      <c r="C7" s="1" t="s">
        <v>465</v>
      </c>
    </row>
    <row r="8" spans="1:3" ht="17.100000000000001" customHeight="1" x14ac:dyDescent="0.2">
      <c r="A8" s="4" t="s">
        <v>195</v>
      </c>
      <c r="B8" s="1" t="s">
        <v>196</v>
      </c>
      <c r="C8" s="1" t="s">
        <v>196</v>
      </c>
    </row>
    <row r="9" spans="1:3" ht="17.100000000000001" customHeight="1" x14ac:dyDescent="0.2">
      <c r="A9" s="4" t="s">
        <v>197</v>
      </c>
      <c r="B9" s="1" t="s">
        <v>139</v>
      </c>
      <c r="C9" s="1" t="s">
        <v>425</v>
      </c>
    </row>
    <row r="10" spans="1:3" ht="17.100000000000001" customHeight="1" x14ac:dyDescent="0.2">
      <c r="A10" s="3" t="s">
        <v>198</v>
      </c>
      <c r="B10" s="1" t="s">
        <v>137</v>
      </c>
      <c r="C10" s="1" t="s">
        <v>466</v>
      </c>
    </row>
    <row r="11" spans="1:3" ht="17.100000000000001" customHeight="1" x14ac:dyDescent="0.2">
      <c r="A11" s="3" t="s">
        <v>199</v>
      </c>
      <c r="B11" s="1" t="s">
        <v>200</v>
      </c>
      <c r="C11" s="1" t="s">
        <v>467</v>
      </c>
    </row>
    <row r="12" spans="1:3" ht="17.100000000000001" customHeight="1" x14ac:dyDescent="0.2">
      <c r="A12" s="3" t="s">
        <v>201</v>
      </c>
      <c r="B12" s="1" t="s">
        <v>202</v>
      </c>
      <c r="C12" s="1" t="s">
        <v>468</v>
      </c>
    </row>
    <row r="13" spans="1:3" ht="17.100000000000001" customHeight="1" x14ac:dyDescent="0.2">
      <c r="A13" s="3" t="s">
        <v>203</v>
      </c>
      <c r="B13" s="1" t="s">
        <v>204</v>
      </c>
      <c r="C13" s="1" t="s">
        <v>470</v>
      </c>
    </row>
    <row r="14" spans="1:3" ht="17.100000000000001" customHeight="1" x14ac:dyDescent="0.2">
      <c r="A14" s="3" t="s">
        <v>205</v>
      </c>
      <c r="B14" s="1" t="s">
        <v>206</v>
      </c>
      <c r="C14" s="1" t="s">
        <v>471</v>
      </c>
    </row>
    <row r="15" spans="1:3" ht="17.100000000000001" customHeight="1" x14ac:dyDescent="0.2">
      <c r="A15" s="3" t="s">
        <v>207</v>
      </c>
      <c r="B15" s="1" t="s">
        <v>208</v>
      </c>
      <c r="C15" s="1" t="s">
        <v>472</v>
      </c>
    </row>
    <row r="16" spans="1:3" ht="17.100000000000001" customHeight="1" x14ac:dyDescent="0.2">
      <c r="A16" s="4" t="s">
        <v>209</v>
      </c>
      <c r="B16" s="10" t="s">
        <v>473</v>
      </c>
      <c r="C16" s="10" t="s">
        <v>510</v>
      </c>
    </row>
    <row r="17" spans="1:3" ht="17.100000000000001" customHeight="1" x14ac:dyDescent="0.2">
      <c r="A17" s="4" t="s">
        <v>210</v>
      </c>
      <c r="B17" s="10" t="s">
        <v>474</v>
      </c>
      <c r="C17" s="10" t="s">
        <v>517</v>
      </c>
    </row>
    <row r="18" spans="1:3" ht="17.100000000000001" customHeight="1" x14ac:dyDescent="0.2">
      <c r="A18" s="3" t="s">
        <v>211</v>
      </c>
      <c r="B18" s="2" t="s">
        <v>212</v>
      </c>
      <c r="C18" s="1" t="s">
        <v>469</v>
      </c>
    </row>
    <row r="19" spans="1:3" ht="17.100000000000001" customHeight="1" x14ac:dyDescent="0.2">
      <c r="A19" s="3" t="s">
        <v>213</v>
      </c>
      <c r="B19" s="1" t="s">
        <v>214</v>
      </c>
      <c r="C19" s="1" t="s">
        <v>538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
  <sheetViews>
    <sheetView tabSelected="1" workbookViewId="0">
      <selection activeCell="C10" sqref="C10"/>
    </sheetView>
  </sheetViews>
  <sheetFormatPr defaultColWidth="28.28515625" defaultRowHeight="17.100000000000001" customHeight="1" x14ac:dyDescent="0.2"/>
  <cols>
    <col min="1" max="1" width="28.28515625" style="3"/>
    <col min="2" max="2" width="32.28515625" style="1" customWidth="1"/>
    <col min="3" max="16384" width="28.28515625" style="1"/>
  </cols>
  <sheetData>
    <row r="1" spans="1:3" s="3" customFormat="1" ht="17.100000000000001" customHeight="1" x14ac:dyDescent="0.2">
      <c r="B1" s="3" t="s">
        <v>0</v>
      </c>
      <c r="C1" s="3" t="s">
        <v>1</v>
      </c>
    </row>
    <row r="2" spans="1:3" ht="17.100000000000001" customHeight="1" x14ac:dyDescent="0.2">
      <c r="A2" s="4" t="s">
        <v>20</v>
      </c>
      <c r="B2" s="2" t="s">
        <v>215</v>
      </c>
      <c r="C2" s="1" t="s">
        <v>475</v>
      </c>
    </row>
    <row r="3" spans="1:3" ht="17.100000000000001" customHeight="1" x14ac:dyDescent="0.2">
      <c r="A3" s="4" t="s">
        <v>21</v>
      </c>
      <c r="B3" s="2"/>
    </row>
    <row r="4" spans="1:3" ht="17.100000000000001" customHeight="1" x14ac:dyDescent="0.2">
      <c r="A4" s="4" t="s">
        <v>23</v>
      </c>
      <c r="B4" s="2" t="s">
        <v>143</v>
      </c>
      <c r="C4" s="1" t="s">
        <v>427</v>
      </c>
    </row>
    <row r="5" spans="1:3" ht="17.100000000000001" customHeight="1" x14ac:dyDescent="0.2">
      <c r="A5" s="4" t="s">
        <v>216</v>
      </c>
      <c r="B5" s="2" t="s">
        <v>217</v>
      </c>
      <c r="C5" s="2" t="s">
        <v>476</v>
      </c>
    </row>
    <row r="6" spans="1:3" ht="17.100000000000001" customHeight="1" x14ac:dyDescent="0.2">
      <c r="A6" s="4" t="s">
        <v>218</v>
      </c>
      <c r="B6" s="2" t="s">
        <v>486</v>
      </c>
      <c r="C6" s="2" t="s">
        <v>513</v>
      </c>
    </row>
    <row r="7" spans="1:3" ht="17.100000000000001" customHeight="1" x14ac:dyDescent="0.2">
      <c r="A7" s="4" t="s">
        <v>219</v>
      </c>
      <c r="B7" s="10" t="s">
        <v>479</v>
      </c>
      <c r="C7" s="10" t="s">
        <v>477</v>
      </c>
    </row>
    <row r="8" spans="1:3" ht="17.100000000000001" customHeight="1" x14ac:dyDescent="0.2">
      <c r="A8" s="4" t="s">
        <v>220</v>
      </c>
      <c r="B8" s="10" t="s">
        <v>480</v>
      </c>
      <c r="C8" s="10" t="s">
        <v>539</v>
      </c>
    </row>
    <row r="9" spans="1:3" ht="17.100000000000001" customHeight="1" x14ac:dyDescent="0.2">
      <c r="A9" s="4" t="s">
        <v>199</v>
      </c>
      <c r="B9" s="10" t="s">
        <v>523</v>
      </c>
      <c r="C9" s="10" t="s">
        <v>478</v>
      </c>
    </row>
    <row r="10" spans="1:3" ht="17.100000000000001" customHeight="1" x14ac:dyDescent="0.2">
      <c r="A10" s="4" t="s">
        <v>221</v>
      </c>
      <c r="B10" s="10" t="s">
        <v>524</v>
      </c>
      <c r="C10" s="10" t="s">
        <v>540</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3"/>
  <sheetViews>
    <sheetView workbookViewId="0">
      <selection activeCell="C6" sqref="C6"/>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222</v>
      </c>
      <c r="C1" s="3" t="s">
        <v>223</v>
      </c>
    </row>
    <row r="2" spans="1:3" ht="17.100000000000001" customHeight="1" x14ac:dyDescent="0.2">
      <c r="A2" s="4" t="s">
        <v>20</v>
      </c>
      <c r="B2" s="1" t="s">
        <v>224</v>
      </c>
      <c r="C2" s="1" t="s">
        <v>224</v>
      </c>
    </row>
    <row r="3" spans="1:3" ht="17.100000000000001" customHeight="1" x14ac:dyDescent="0.2">
      <c r="A3" s="4" t="s">
        <v>21</v>
      </c>
      <c r="B3" s="1" t="s">
        <v>225</v>
      </c>
      <c r="C3" s="1" t="s">
        <v>225</v>
      </c>
    </row>
    <row r="4" spans="1:3" ht="17.100000000000001" customHeight="1" x14ac:dyDescent="0.2">
      <c r="A4" s="4" t="s">
        <v>226</v>
      </c>
      <c r="B4" s="1" t="s">
        <v>227</v>
      </c>
      <c r="C4" s="1" t="s">
        <v>227</v>
      </c>
    </row>
    <row r="5" spans="1:3" ht="17.100000000000001" customHeight="1" x14ac:dyDescent="0.2">
      <c r="A5" s="4" t="s">
        <v>228</v>
      </c>
      <c r="B5" s="1" t="s">
        <v>229</v>
      </c>
      <c r="C5" s="1" t="s">
        <v>229</v>
      </c>
    </row>
    <row r="6" spans="1:3" ht="17.100000000000001" customHeight="1" x14ac:dyDescent="0.2">
      <c r="A6" s="4" t="s">
        <v>142</v>
      </c>
      <c r="B6" s="1" t="s">
        <v>230</v>
      </c>
      <c r="C6" s="1" t="s">
        <v>230</v>
      </c>
    </row>
    <row r="7" spans="1:3" ht="17.100000000000001" customHeight="1" x14ac:dyDescent="0.2">
      <c r="A7" s="4" t="s">
        <v>231</v>
      </c>
      <c r="B7" s="1" t="s">
        <v>232</v>
      </c>
      <c r="C7" s="1" t="s">
        <v>232</v>
      </c>
    </row>
    <row r="8" spans="1:3" ht="17.100000000000001" customHeight="1" x14ac:dyDescent="0.2">
      <c r="A8" s="4" t="s">
        <v>233</v>
      </c>
      <c r="B8" s="1" t="s">
        <v>234</v>
      </c>
      <c r="C8" s="1" t="s">
        <v>234</v>
      </c>
    </row>
    <row r="9" spans="1:3" ht="17.100000000000001" customHeight="1" x14ac:dyDescent="0.2">
      <c r="A9" s="4" t="s">
        <v>28</v>
      </c>
      <c r="B9" s="1" t="s">
        <v>28</v>
      </c>
      <c r="C9" s="1" t="s">
        <v>28</v>
      </c>
    </row>
    <row r="10" spans="1:3" ht="17.100000000000001" customHeight="1" x14ac:dyDescent="0.2">
      <c r="A10" s="3" t="s">
        <v>235</v>
      </c>
      <c r="B10" s="1" t="s">
        <v>236</v>
      </c>
      <c r="C10" s="1" t="s">
        <v>236</v>
      </c>
    </row>
    <row r="11" spans="1:3" ht="17.100000000000001" customHeight="1" x14ac:dyDescent="0.2">
      <c r="A11" s="3" t="s">
        <v>237</v>
      </c>
      <c r="B11" s="1" t="s">
        <v>238</v>
      </c>
      <c r="C11" s="1" t="s">
        <v>238</v>
      </c>
    </row>
    <row r="12" spans="1:3" ht="17.100000000000001" customHeight="1" x14ac:dyDescent="0.2">
      <c r="A12" s="3" t="s">
        <v>239</v>
      </c>
      <c r="B12" s="1" t="s">
        <v>239</v>
      </c>
      <c r="C12" s="1" t="s">
        <v>239</v>
      </c>
    </row>
    <row r="13" spans="1:3" ht="17.100000000000001" customHeight="1" x14ac:dyDescent="0.2">
      <c r="A13" s="3" t="s">
        <v>240</v>
      </c>
      <c r="B13" s="1" t="s">
        <v>241</v>
      </c>
      <c r="C13" s="1" t="s">
        <v>241</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2"/>
  <sheetViews>
    <sheetView workbookViewId="0">
      <selection activeCell="B12" sqref="B12"/>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222</v>
      </c>
      <c r="C1" s="3" t="s">
        <v>223</v>
      </c>
    </row>
    <row r="2" spans="1:3" ht="17.100000000000001" customHeight="1" x14ac:dyDescent="0.2">
      <c r="A2" s="4" t="s">
        <v>20</v>
      </c>
      <c r="B2" s="1" t="s">
        <v>242</v>
      </c>
      <c r="C2" s="1" t="s">
        <v>242</v>
      </c>
    </row>
    <row r="3" spans="1:3" ht="17.100000000000001" customHeight="1" x14ac:dyDescent="0.2">
      <c r="A3" s="4" t="s">
        <v>21</v>
      </c>
      <c r="B3" s="1" t="s">
        <v>243</v>
      </c>
      <c r="C3" s="1" t="s">
        <v>243</v>
      </c>
    </row>
    <row r="4" spans="1:3" ht="17.100000000000001" customHeight="1" x14ac:dyDescent="0.2">
      <c r="A4" s="4" t="s">
        <v>207</v>
      </c>
      <c r="B4" s="1" t="s">
        <v>244</v>
      </c>
      <c r="C4" s="1" t="s">
        <v>244</v>
      </c>
    </row>
    <row r="5" spans="1:3" ht="17.100000000000001" customHeight="1" x14ac:dyDescent="0.2">
      <c r="A5" s="4" t="s">
        <v>245</v>
      </c>
      <c r="B5" s="1" t="s">
        <v>246</v>
      </c>
      <c r="C5" s="1" t="s">
        <v>246</v>
      </c>
    </row>
    <row r="6" spans="1:3" ht="17.100000000000001" customHeight="1" x14ac:dyDescent="0.2">
      <c r="A6" s="4" t="s">
        <v>247</v>
      </c>
      <c r="B6" s="1" t="s">
        <v>248</v>
      </c>
      <c r="C6" s="1" t="s">
        <v>248</v>
      </c>
    </row>
    <row r="7" spans="1:3" ht="17.100000000000001" customHeight="1" x14ac:dyDescent="0.2">
      <c r="A7" s="4" t="s">
        <v>142</v>
      </c>
      <c r="B7" s="1" t="s">
        <v>230</v>
      </c>
      <c r="C7" s="1" t="s">
        <v>230</v>
      </c>
    </row>
    <row r="8" spans="1:3" ht="17.100000000000001" customHeight="1" x14ac:dyDescent="0.2">
      <c r="A8" s="4" t="s">
        <v>249</v>
      </c>
      <c r="B8" s="1" t="s">
        <v>250</v>
      </c>
      <c r="C8" s="1" t="s">
        <v>250</v>
      </c>
    </row>
    <row r="9" spans="1:3" ht="17.100000000000001" customHeight="1" x14ac:dyDescent="0.2">
      <c r="A9" s="4" t="s">
        <v>251</v>
      </c>
      <c r="B9" s="1" t="s">
        <v>252</v>
      </c>
      <c r="C9" s="1" t="s">
        <v>252</v>
      </c>
    </row>
    <row r="10" spans="1:3" ht="17.100000000000001" customHeight="1" x14ac:dyDescent="0.2">
      <c r="A10" s="3" t="s">
        <v>253</v>
      </c>
      <c r="B10" s="1" t="s">
        <v>254</v>
      </c>
      <c r="C10" s="1" t="s">
        <v>254</v>
      </c>
    </row>
    <row r="11" spans="1:3" ht="17.100000000000001" customHeight="1" x14ac:dyDescent="0.2">
      <c r="A11" s="3" t="s">
        <v>255</v>
      </c>
      <c r="B11" s="1" t="s">
        <v>256</v>
      </c>
      <c r="C11" s="1" t="s">
        <v>256</v>
      </c>
    </row>
    <row r="12" spans="1:3" ht="17.100000000000001" customHeight="1" x14ac:dyDescent="0.2">
      <c r="A12" s="3" t="s">
        <v>257</v>
      </c>
      <c r="B12" s="1" t="s">
        <v>258</v>
      </c>
      <c r="C12" s="1" t="s">
        <v>258</v>
      </c>
    </row>
    <row r="13" spans="1:3" ht="17.100000000000001" customHeight="1" x14ac:dyDescent="0.2">
      <c r="A13" s="3" t="s">
        <v>259</v>
      </c>
      <c r="B13" s="1" t="s">
        <v>260</v>
      </c>
      <c r="C13" s="1" t="s">
        <v>260</v>
      </c>
    </row>
    <row r="14" spans="1:3" ht="17.100000000000001" customHeight="1" x14ac:dyDescent="0.2">
      <c r="A14" s="3" t="s">
        <v>261</v>
      </c>
      <c r="B14" s="1" t="s">
        <v>262</v>
      </c>
      <c r="C14" s="1" t="s">
        <v>262</v>
      </c>
    </row>
    <row r="15" spans="1:3" ht="17.100000000000001" customHeight="1" x14ac:dyDescent="0.2">
      <c r="A15" s="3" t="s">
        <v>30</v>
      </c>
      <c r="B15" s="1" t="s">
        <v>263</v>
      </c>
      <c r="C15" s="1" t="s">
        <v>263</v>
      </c>
    </row>
    <row r="16" spans="1:3" ht="17.100000000000001" customHeight="1" x14ac:dyDescent="0.2">
      <c r="A16" s="3" t="s">
        <v>264</v>
      </c>
      <c r="B16" s="1" t="s">
        <v>265</v>
      </c>
      <c r="C16" s="1" t="s">
        <v>265</v>
      </c>
    </row>
    <row r="17" spans="1:3" ht="17.100000000000001" customHeight="1" x14ac:dyDescent="0.2">
      <c r="A17" s="3" t="s">
        <v>266</v>
      </c>
      <c r="B17" s="1" t="s">
        <v>267</v>
      </c>
      <c r="C17" s="1" t="s">
        <v>267</v>
      </c>
    </row>
    <row r="18" spans="1:3" ht="17.100000000000001" customHeight="1" x14ac:dyDescent="0.2">
      <c r="A18" s="3" t="s">
        <v>268</v>
      </c>
      <c r="B18" s="1" t="s">
        <v>269</v>
      </c>
      <c r="C18" s="1" t="s">
        <v>269</v>
      </c>
    </row>
    <row r="19" spans="1:3" ht="17.100000000000001" customHeight="1" x14ac:dyDescent="0.2">
      <c r="A19" s="3" t="s">
        <v>270</v>
      </c>
      <c r="B19" s="1" t="s">
        <v>271</v>
      </c>
      <c r="C19" s="1" t="s">
        <v>271</v>
      </c>
    </row>
    <row r="20" spans="1:3" ht="17.100000000000001" customHeight="1" x14ac:dyDescent="0.2">
      <c r="A20" s="3" t="s">
        <v>272</v>
      </c>
      <c r="B20" s="1" t="s">
        <v>273</v>
      </c>
      <c r="C20" s="1" t="s">
        <v>273</v>
      </c>
    </row>
    <row r="21" spans="1:3" ht="17.100000000000001" customHeight="1" x14ac:dyDescent="0.2">
      <c r="A21" s="3" t="s">
        <v>274</v>
      </c>
      <c r="B21" s="1" t="s">
        <v>275</v>
      </c>
      <c r="C21" s="1" t="s">
        <v>275</v>
      </c>
    </row>
    <row r="22" spans="1:3" ht="17.100000000000001" customHeight="1" x14ac:dyDescent="0.2">
      <c r="A22" s="3" t="s">
        <v>276</v>
      </c>
      <c r="B22" s="1" t="s">
        <v>277</v>
      </c>
      <c r="C22" s="1" t="s">
        <v>277</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9"/>
  <sheetViews>
    <sheetView workbookViewId="0">
      <selection activeCell="B12" sqref="B12"/>
    </sheetView>
  </sheetViews>
  <sheetFormatPr defaultColWidth="28.28515625" defaultRowHeight="17.100000000000001" customHeight="1" x14ac:dyDescent="0.2"/>
  <cols>
    <col min="1" max="1" width="28.28515625" style="3"/>
    <col min="2" max="16384" width="28.28515625" style="1"/>
  </cols>
  <sheetData>
    <row r="1" spans="1:3" s="3" customFormat="1" ht="17.100000000000001" customHeight="1" x14ac:dyDescent="0.2">
      <c r="B1" s="3" t="s">
        <v>222</v>
      </c>
      <c r="C1" s="3" t="s">
        <v>223</v>
      </c>
    </row>
    <row r="2" spans="1:3" ht="17.100000000000001" customHeight="1" x14ac:dyDescent="0.2">
      <c r="A2" s="4" t="s">
        <v>21</v>
      </c>
      <c r="B2" s="1" t="s">
        <v>278</v>
      </c>
      <c r="C2" s="1" t="s">
        <v>278</v>
      </c>
    </row>
    <row r="3" spans="1:3" ht="17.100000000000001" customHeight="1" x14ac:dyDescent="0.2">
      <c r="A3" s="4" t="s">
        <v>20</v>
      </c>
      <c r="B3" s="1" t="s">
        <v>279</v>
      </c>
      <c r="C3" s="1" t="s">
        <v>279</v>
      </c>
    </row>
    <row r="4" spans="1:3" ht="17.100000000000001" customHeight="1" x14ac:dyDescent="0.2">
      <c r="A4" s="4" t="s">
        <v>280</v>
      </c>
      <c r="B4" s="1" t="s">
        <v>281</v>
      </c>
      <c r="C4" s="1" t="s">
        <v>281</v>
      </c>
    </row>
    <row r="5" spans="1:3" ht="17.100000000000001" customHeight="1" x14ac:dyDescent="0.2">
      <c r="A5" s="4" t="s">
        <v>23</v>
      </c>
      <c r="B5" s="1" t="s">
        <v>282</v>
      </c>
      <c r="C5" s="1" t="s">
        <v>282</v>
      </c>
    </row>
    <row r="6" spans="1:3" ht="17.100000000000001" customHeight="1" x14ac:dyDescent="0.2">
      <c r="A6" s="4" t="s">
        <v>283</v>
      </c>
      <c r="B6" s="1" t="s">
        <v>284</v>
      </c>
      <c r="C6" s="1" t="s">
        <v>284</v>
      </c>
    </row>
    <row r="7" spans="1:3" ht="17.100000000000001" customHeight="1" x14ac:dyDescent="0.2">
      <c r="A7" s="4"/>
    </row>
    <row r="8" spans="1:3" ht="17.100000000000001" customHeight="1" x14ac:dyDescent="0.2">
      <c r="A8" s="4"/>
    </row>
    <row r="9" spans="1:3" ht="17.100000000000001" customHeight="1" x14ac:dyDescent="0.2">
      <c r="A9"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common</vt:lpstr>
      <vt:lpstr>main</vt:lpstr>
      <vt:lpstr>nickname</vt:lpstr>
      <vt:lpstr>avis</vt:lpstr>
      <vt:lpstr>enquesta1</vt:lpstr>
      <vt:lpstr>enquesta2</vt:lpstr>
      <vt:lpstr>frame</vt:lpstr>
      <vt:lpstr>tutorial_inici</vt:lpstr>
      <vt:lpstr>verification</vt:lpstr>
      <vt:lpstr>tutorial</vt:lpstr>
      <vt:lpstr>inici</vt:lpstr>
      <vt:lpstr>game</vt:lpstr>
      <vt:lpstr>enquestafinalintro</vt:lpstr>
      <vt:lpstr>enquestafinal1</vt:lpstr>
      <vt:lpstr>enquestafinal2</vt:lpstr>
      <vt:lpstr>enquestafinal3</vt:lpstr>
      <vt:lpstr>enquestafinal4</vt:lpstr>
      <vt:lpstr>enquestafinal5</vt:lpstr>
      <vt:lpstr>resultats</vt:lpstr>
      <vt:lpstr>final_joc</vt:lpstr>
      <vt:lpstr>admin</vt:lpstr>
      <vt:lpstr>adminuser</vt:lpstr>
      <vt:lpstr>adminlogin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roger </dc:creator>
  <cp:keywords/>
  <dc:description/>
  <cp:lastModifiedBy>user</cp:lastModifiedBy>
  <cp:revision>0</cp:revision>
  <dcterms:created xsi:type="dcterms:W3CDTF">2013-07-09T22:21:50Z</dcterms:created>
  <dcterms:modified xsi:type="dcterms:W3CDTF">2018-04-27T11:29:53Z</dcterms:modified>
  <cp:category/>
  <cp:contentStatus/>
</cp:coreProperties>
</file>